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3"/>
  </bookViews>
  <sheets>
    <sheet name="Kopsavilkums" sheetId="1" r:id="rId1"/>
    <sheet name="Labiekart." sheetId="2" r:id="rId2"/>
    <sheet name="Apzalumosana" sheetId="3" r:id="rId3"/>
    <sheet name="Celi" sheetId="4" r:id="rId4"/>
  </sheets>
  <definedNames/>
  <calcPr fullCalcOnLoad="1"/>
</workbook>
</file>

<file path=xl/sharedStrings.xml><?xml version="1.0" encoding="utf-8"?>
<sst xmlns="http://schemas.openxmlformats.org/spreadsheetml/2006/main" count="441" uniqueCount="221">
  <si>
    <t>Kopsavilkuma aprēķins par darbu vai konstruktīvo elementu veidiem nr. 1-2</t>
  </si>
  <si>
    <t xml:space="preserve">Teritorijas labiekārtošana (ĢP) -1.kārta. </t>
  </si>
  <si>
    <t>Būves nosaukums: Brīvdabas estrādes jaunbūve</t>
  </si>
  <si>
    <t>Objekta nosaukums:Brīvdabas estrādes jaunbūve ĢP 1.kārta</t>
  </si>
  <si>
    <t>Objekta adrese:Selgas ielā 1, Roja, Rojas novads</t>
  </si>
  <si>
    <t>Par kopējo summu:  EUR</t>
  </si>
  <si>
    <t>Tāme sastādīta _________________</t>
  </si>
  <si>
    <t>Kopējā darbietilpība:   c/h</t>
  </si>
  <si>
    <t>Nr.p.k.</t>
  </si>
  <si>
    <t>Kodas, tames Nr.</t>
  </si>
  <si>
    <t xml:space="preserve">Darba veids vai konstruktīvā elementa nosaukums </t>
  </si>
  <si>
    <t>Tames izmaksas (EUR)</t>
  </si>
  <si>
    <t>Tai skaitā</t>
  </si>
  <si>
    <t>Darbietilpība (c./h)</t>
  </si>
  <si>
    <t>Darba alga   (EUR)</t>
  </si>
  <si>
    <t>Materiāli  (EUR)</t>
  </si>
  <si>
    <t>Mehānismi  (EUR)</t>
  </si>
  <si>
    <t>1.</t>
  </si>
  <si>
    <t>1-2-1</t>
  </si>
  <si>
    <t>Teritorijas labiekārtošana</t>
  </si>
  <si>
    <t>2.</t>
  </si>
  <si>
    <t>1-2-2</t>
  </si>
  <si>
    <t>Teritorijas apzaļumošana</t>
  </si>
  <si>
    <t>3.</t>
  </si>
  <si>
    <t>1-2-3</t>
  </si>
  <si>
    <t>Ceļi, celiņi un laukumi</t>
  </si>
  <si>
    <t>Kopā:</t>
  </si>
  <si>
    <r>
      <t xml:space="preserve">Virsizdevumi (%), </t>
    </r>
    <r>
      <rPr>
        <i/>
        <sz val="10.5"/>
        <rFont val="Times New Roman"/>
        <family val="1"/>
      </rPr>
      <t>tai skaitā darba aizsardzība - EUR</t>
    </r>
  </si>
  <si>
    <t>Peļņa (%)</t>
  </si>
  <si>
    <t xml:space="preserve">Pavisam kopā: </t>
  </si>
  <si>
    <t>Sastādīja:________________________</t>
  </si>
  <si>
    <t>Pārbaudīja________________________</t>
  </si>
  <si>
    <t xml:space="preserve">         </t>
  </si>
  <si>
    <t>Lokālā tāme nr. 1-2-1</t>
  </si>
  <si>
    <t>Objekta nosaukums:  Brīvdabas estrādes jaunbūve ĢP 1.kārta</t>
  </si>
  <si>
    <t>Objekta adrese: Selgas ielā 1, Roja, Rojas novads</t>
  </si>
  <si>
    <t>Tāme sastādīta 2018.gada tirgus cenās, pamatojoties uz tehniskā projekta AR un ĢP daļām, atbilstoši LBN 501-17 prasībām.</t>
  </si>
  <si>
    <t>Tāmes izmaksas EUR :</t>
  </si>
  <si>
    <t>Tāme sastādīta ____________</t>
  </si>
  <si>
    <t>Nr. p.k</t>
  </si>
  <si>
    <t>Kods</t>
  </si>
  <si>
    <t>Darba nosaukums</t>
  </si>
  <si>
    <t>Mērv.</t>
  </si>
  <si>
    <t>Daudz.</t>
  </si>
  <si>
    <t>Vienības izmaksas</t>
  </si>
  <si>
    <t>Kopā uz visu apjomu</t>
  </si>
  <si>
    <t>laika
norma
(c/h)</t>
  </si>
  <si>
    <t>darba samak-sas likme (EUR/ h)</t>
  </si>
  <si>
    <t>darba
alga
(EUR)</t>
  </si>
  <si>
    <t>mate-
riāli
(EUR)</t>
  </si>
  <si>
    <t>mehā-
nismi
(EUR)</t>
  </si>
  <si>
    <t>kopā
(EUR)</t>
  </si>
  <si>
    <t>darb-
ietilpība
(c/h)</t>
  </si>
  <si>
    <t>summa
(EUR)</t>
  </si>
  <si>
    <t>Teritorijas aprīkojums</t>
  </si>
  <si>
    <t>1.1</t>
  </si>
  <si>
    <t>07-00000</t>
  </si>
  <si>
    <t>Nerūsējošā tērauda perforētas atkritumu  urnas ar pelnutrauku 70 l uzstādīšana</t>
  </si>
  <si>
    <t>gab</t>
  </si>
  <si>
    <t>1.2</t>
  </si>
  <si>
    <t>Parka sola 3000 mmar atzveltni tips PS 22  uzstādīšana</t>
  </si>
  <si>
    <t>Zogs 690 m</t>
  </si>
  <si>
    <t>2.1</t>
  </si>
  <si>
    <t>32-00000</t>
  </si>
  <si>
    <t>Metāla žoga stabu 100x100 h=3m uzstādīšana ik pēc 2,5 m,  izrok bedri, piebetonē, aizber un nobliet.</t>
  </si>
  <si>
    <t>gb</t>
  </si>
  <si>
    <t>2.2</t>
  </si>
  <si>
    <t>Zoga paneļu ZN+RAL 5x200x50; 2030x2500 mm montāža stiprinot ar skavām</t>
  </si>
  <si>
    <t>2.3</t>
  </si>
  <si>
    <t>Divviru vārtu Vega U86 ZN+RAL L=6 m H=2030 mm ar atduru  montāža</t>
  </si>
  <si>
    <t>2.4</t>
  </si>
  <si>
    <t>Divviru vārtu Vega U86 ZN+RAL L=5 m H=2030 mm ar atduru montāža</t>
  </si>
  <si>
    <t>2.5</t>
  </si>
  <si>
    <t>Divviru vārtu Vega U86 ZN+RAL L=3 m H=2030 mm ar atduru montāža</t>
  </si>
  <si>
    <t>2.6</t>
  </si>
  <si>
    <t>Gājēju vārtiņu  Vega U86 ZN+RAL L=0,92 m H=2030 mm ar atduru montāža</t>
  </si>
  <si>
    <r>
      <t>Atbalsta siena A-2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un norobežojošie elementi</t>
    </r>
  </si>
  <si>
    <t>3.1.</t>
  </si>
  <si>
    <t>05-00000</t>
  </si>
  <si>
    <t>Blietētu šķembu fr.10-20 mm pamatnes ierikošana  zem atbalsta sienas (biezumsatbilstoši projektam)</t>
  </si>
  <si>
    <t>m3</t>
  </si>
  <si>
    <t>3.2</t>
  </si>
  <si>
    <t xml:space="preserve">05-00000          </t>
  </si>
  <si>
    <t xml:space="preserve">Veidņu nomāšana, uzstādīsana un izjaukšana sienām </t>
  </si>
  <si>
    <t>m2</t>
  </si>
  <si>
    <t>3.3</t>
  </si>
  <si>
    <t xml:space="preserve">Atbalsta sienu stiegrošana ar stiegru (klase un diametrs atbilstoši projektam) veidojot režģus un karkasus </t>
  </si>
  <si>
    <t>tn</t>
  </si>
  <si>
    <t>3.4</t>
  </si>
  <si>
    <t>Sienu betonēšana (C25/30 XC3 eksponētam betonam)  ar sūkni un novibrēšana</t>
  </si>
  <si>
    <t>3.5</t>
  </si>
  <si>
    <t xml:space="preserve">Atbalsta sienau virsas nosegšana ar beton anosegu «cepure» </t>
  </si>
  <si>
    <t xml:space="preserve">m </t>
  </si>
  <si>
    <t>3.6</t>
  </si>
  <si>
    <t>Norobržojošo elementu  d=600mm uzstādīšana</t>
  </si>
  <si>
    <t>Kopā</t>
  </si>
  <si>
    <t>Materiālu, mehānismu un būvgružu transporta izdevumi (%)</t>
  </si>
  <si>
    <t>Sociālais nodoklis (24,09%)</t>
  </si>
  <si>
    <t>Kopā tiešās izmaksas</t>
  </si>
  <si>
    <t>Sastādīja:__________________                                                                                                                                                      Pārbaudīja:____________________</t>
  </si>
  <si>
    <t>Lokālā tāme nr. 1-2-2</t>
  </si>
  <si>
    <t>Tāme sastādīta 2018.gada tirgus cenās, pamatojoties uz tehniskā projekta AR un GP daļas rasējumiem un specifikācijām, atbilstoši LBN 501-17 prasībām.</t>
  </si>
  <si>
    <t>Tāme sastādīta ______________</t>
  </si>
  <si>
    <t>Koki un krūmi</t>
  </si>
  <si>
    <t>31-00000</t>
  </si>
  <si>
    <t>Stādāmās vietas sagatavošana kokiem un krūmiem ar 100% zemes nomaiņu un māla nodalošā starpslāņa 20 cm ierīkošanu</t>
  </si>
  <si>
    <t>Bedre</t>
  </si>
  <si>
    <t>Kalnu priedes K1,5-2 stādīšana ar mēslošanu stādīšanas laikā</t>
  </si>
  <si>
    <t>1.3</t>
  </si>
  <si>
    <t>Kalnu priedes «MOPS» C12 h=1,5 d=1,5 stādīšana ar mēslošanu stādīšanas laikā</t>
  </si>
  <si>
    <t xml:space="preserve">Zāliens </t>
  </si>
  <si>
    <t>Māla atdalošā starpslāņa  ierīkošana 5cm kārtā</t>
  </si>
  <si>
    <t>100m2</t>
  </si>
  <si>
    <t>Nogāžu nostiprināšāna ar  kokosa šķiedru paklāju, stiprinātu ar enkuriem</t>
  </si>
  <si>
    <t>Zālienu ierīkošana ar 15cm biezu melnzemes kārtas iestrādi ar rokām un zālāju sēšana</t>
  </si>
  <si>
    <t>Sastādīja:__________________                                                                                                                                                         Pārbaudīja:____________________</t>
  </si>
  <si>
    <t>Lokālā tāme nr. 1-2-3</t>
  </si>
  <si>
    <t>Tāme sastādīta ________________</t>
  </si>
  <si>
    <t>Sagatavošanas darbi</t>
  </si>
  <si>
    <t>03-00000</t>
  </si>
  <si>
    <t>Segumu robežu nospraušana</t>
  </si>
  <si>
    <t>ha</t>
  </si>
  <si>
    <t>Augsnes kārtas noņemšana h=40cm un transports uz atbertni (platībā 29601.00m2)</t>
  </si>
  <si>
    <t>Lokālās kūdras kārtas noņemšana h=1.10m un nomaiņa ar grunti (platībā 2500m2)</t>
  </si>
  <si>
    <t>1.4</t>
  </si>
  <si>
    <t>Teritorijas planēšana</t>
  </si>
  <si>
    <t>1000m2</t>
  </si>
  <si>
    <t>1.5</t>
  </si>
  <si>
    <t>35-00000</t>
  </si>
  <si>
    <t>Brauktuves seguma frēzēšana h=5cm</t>
  </si>
  <si>
    <t>1.6</t>
  </si>
  <si>
    <t>Ierakuma veidošana</t>
  </si>
  <si>
    <t>1.7</t>
  </si>
  <si>
    <t>Uzbēruma veidošana teritorijā</t>
  </si>
  <si>
    <t>1.8</t>
  </si>
  <si>
    <t>Gūltnes veidošana brauktuvei un stāvvietai h=52cm</t>
  </si>
  <si>
    <t>1.9</t>
  </si>
  <si>
    <t>Gūltnes veidošana ietvei h=37cm</t>
  </si>
  <si>
    <t>1.10</t>
  </si>
  <si>
    <t>Nogāžu planēšana</t>
  </si>
  <si>
    <t>1.11</t>
  </si>
  <si>
    <t>Grunts pievešana uzbērumam</t>
  </si>
  <si>
    <t>Apmales izbūve</t>
  </si>
  <si>
    <t>31-48000</t>
  </si>
  <si>
    <t>Ietves betona apmales BR100.20.8 uzstādīšana uz betona pamatnes C30/37</t>
  </si>
  <si>
    <t>m</t>
  </si>
  <si>
    <t>Ielas  betona apmales BR100.30.15 uzstādīšana uz betona pamatnes C30/37 (h=10cm)</t>
  </si>
  <si>
    <t>Iedziļ.ielas  betona apmales BR100.22.15 uzstādīšana uz betona pamatnes C30/37 (h=0cm)</t>
  </si>
  <si>
    <t>Iedziļ.ielas  betona apmales BR100.22.15 uzstādīšana uz betona pamatnes C30/37 (h=2cm)</t>
  </si>
  <si>
    <t>Ielas  betona tekņu uzstādīšana uz betona pamatnes C30/37</t>
  </si>
  <si>
    <t xml:space="preserve">3. </t>
  </si>
  <si>
    <t>Bruģakmens seguma izbūve</t>
  </si>
  <si>
    <t>brauktuvei:</t>
  </si>
  <si>
    <t>Betona bruģakmens Kolle "Mozaika" h=8cm seguma ieklāšana (veids, izmērs un raksts- atbilstoši projektam)</t>
  </si>
  <si>
    <t>Dolomīta izsijas (fr.2-8mm) - h vid.=4.cm kārtas izbūve</t>
  </si>
  <si>
    <t>Minērālmaisijuma (fr.0-32mm) — h=8cm kārtas izbūve</t>
  </si>
  <si>
    <t>Minērālmaisijuma (fr.0-63mm) — h=22cm kārtas izbūve</t>
  </si>
  <si>
    <t>Izlīdzinošās smilts kārtas  - h=10cm izbūve</t>
  </si>
  <si>
    <t>Atdaloša, neausta, termiski saistīta ģeotekstiļa kārtas ieklāšana</t>
  </si>
  <si>
    <t>brauktuvei stāvvietās Ostas iela:</t>
  </si>
  <si>
    <t>3.7</t>
  </si>
  <si>
    <t>Betona bruģakmens Kolle "Moza-ika"(tai skaitā melnais 6m2) h=8cm seguma ieklāšana (veids, izmērs un raksts- atbilstoši projektam)</t>
  </si>
  <si>
    <t>3.8</t>
  </si>
  <si>
    <t>3.9</t>
  </si>
  <si>
    <t>3.10</t>
  </si>
  <si>
    <t>Minērālmaisijuma (fr.0-45mm) — h=12cm kārtas izbūve</t>
  </si>
  <si>
    <t>3.11</t>
  </si>
  <si>
    <t>3.12</t>
  </si>
  <si>
    <t>bruģa ietvei:</t>
  </si>
  <si>
    <t>3.13</t>
  </si>
  <si>
    <t>Betona bruģakmens Kolle "Mozaika" h=6cm seguma ieklāšana (veids, izmērs un raksts- atbilstoši projektam)</t>
  </si>
  <si>
    <t>3.14</t>
  </si>
  <si>
    <t>3.15</t>
  </si>
  <si>
    <t>Minērālmaisijuma (fr.0-45mm) — h=15cm kārtas izbūve</t>
  </si>
  <si>
    <t>3.16</t>
  </si>
  <si>
    <t>3.17</t>
  </si>
  <si>
    <t>4.</t>
  </si>
  <si>
    <t>Frēzējuma josla</t>
  </si>
  <si>
    <t>4.1</t>
  </si>
  <si>
    <t>Asfaltbetona AC11 surf - h=4.0cm kartas izbūve</t>
  </si>
  <si>
    <t>4.2</t>
  </si>
  <si>
    <t>Bitumena emulsijas ieklāšana</t>
  </si>
  <si>
    <t>5.</t>
  </si>
  <si>
    <t>Aafalta brauktuve</t>
  </si>
  <si>
    <t>5.1</t>
  </si>
  <si>
    <t>5.2</t>
  </si>
  <si>
    <t>Asfaltbetona Acb22 base - h=6.0cm kartas izbūve</t>
  </si>
  <si>
    <t>5.3</t>
  </si>
  <si>
    <t>Minērālmaisijuma (fr.0-32mm) - h=8.0cm kārtas izbūve</t>
  </si>
  <si>
    <t>5.4</t>
  </si>
  <si>
    <t>6.</t>
  </si>
  <si>
    <t>Aafalta ietve</t>
  </si>
  <si>
    <t>6.1</t>
  </si>
  <si>
    <t>Asfaltbetona AC8 surf – h=5.0cm kartas izbūve</t>
  </si>
  <si>
    <t>6.2</t>
  </si>
  <si>
    <t>Minērālmaisijuma (fr.0-32mm) — h=12cm kārtas izbūve</t>
  </si>
  <si>
    <t>7.</t>
  </si>
  <si>
    <t>Brauktuve ar šķembu segumu</t>
  </si>
  <si>
    <t>7.1</t>
  </si>
  <si>
    <t>Minērālmaisijuma (fr.0-63mm) — h=20cm kārtas izbūve</t>
  </si>
  <si>
    <t>7.2</t>
  </si>
  <si>
    <t>7.3</t>
  </si>
  <si>
    <t>8.</t>
  </si>
  <si>
    <t>Grants nomale</t>
  </si>
  <si>
    <t>8.1</t>
  </si>
  <si>
    <t xml:space="preserve">Grants nomales izbūve no grants maisijuma 0/16 </t>
  </si>
  <si>
    <t>9.</t>
  </si>
  <si>
    <t>Citi darbi, aprīkojums</t>
  </si>
  <si>
    <t>9.1</t>
  </si>
  <si>
    <t>Aku vāku regulēšana</t>
  </si>
  <si>
    <t>9.2</t>
  </si>
  <si>
    <t>Horizontālā marķējuma uzklāšanagājēju pārejā ar atstarojošo balto krāsu</t>
  </si>
  <si>
    <t>9.3</t>
  </si>
  <si>
    <t>Esošās ceļazīmes ar statni demontāža</t>
  </si>
  <si>
    <t>9.4</t>
  </si>
  <si>
    <t>Jauno ceļazīmju statņu uzstādīšana</t>
  </si>
  <si>
    <t>9.5</t>
  </si>
  <si>
    <t>Ceļazīmes  standarta izmēra uzstādīšana</t>
  </si>
  <si>
    <t>9.6</t>
  </si>
  <si>
    <t>Ceļazīmes 8 grupas  uzstādīšana</t>
  </si>
  <si>
    <t>Sastādīja:__________________                                                                                                                                                       Pārbaudīja:____________________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</si>
</sst>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.00;[RED]\-#,##0.00"/>
    <numFmt numFmtId="168" formatCode="0.00"/>
    <numFmt numFmtId="169" formatCode="0.000"/>
  </numFmts>
  <fonts count="26">
    <font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Lucida Sans Unicode"/>
      <family val="2"/>
    </font>
    <font>
      <b/>
      <sz val="9"/>
      <name val="Times New Roman"/>
      <family val="1"/>
    </font>
    <font>
      <sz val="9"/>
      <color indexed="8"/>
      <name val="Times New Roman Baltic"/>
      <family val="1"/>
    </font>
    <font>
      <sz val="10"/>
      <color indexed="8"/>
      <name val="Times New Roman Baltic"/>
      <family val="1"/>
    </font>
    <font>
      <b/>
      <i/>
      <sz val="11"/>
      <name val="Times New Roman"/>
      <family val="1"/>
    </font>
    <font>
      <i/>
      <sz val="10"/>
      <color indexed="8"/>
      <name val="Times New Roman Baltic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4" fillId="0" borderId="0">
      <alignment/>
      <protection/>
    </xf>
  </cellStyleXfs>
  <cellXfs count="15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/>
    </xf>
    <xf numFmtId="165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/>
    </xf>
    <xf numFmtId="165" fontId="11" fillId="2" borderId="4" xfId="0" applyNumberFormat="1" applyFont="1" applyFill="1" applyBorder="1" applyAlignment="1">
      <alignment horizontal="center" vertical="center" wrapText="1"/>
    </xf>
    <xf numFmtId="164" fontId="5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vertical="center" wrapText="1"/>
    </xf>
    <xf numFmtId="167" fontId="5" fillId="3" borderId="6" xfId="0" applyNumberFormat="1" applyFont="1" applyFill="1" applyBorder="1" applyAlignment="1">
      <alignment horizontal="right" vertical="center" wrapText="1"/>
    </xf>
    <xf numFmtId="167" fontId="5" fillId="0" borderId="6" xfId="0" applyNumberFormat="1" applyFont="1" applyBorder="1" applyAlignment="1">
      <alignment horizontal="right" vertical="center"/>
    </xf>
    <xf numFmtId="165" fontId="12" fillId="0" borderId="6" xfId="0" applyNumberFormat="1" applyFont="1" applyBorder="1" applyAlignment="1">
      <alignment horizontal="center" vertical="center"/>
    </xf>
    <xf numFmtId="164" fontId="12" fillId="0" borderId="6" xfId="0" applyFont="1" applyBorder="1" applyAlignment="1">
      <alignment vertical="center" wrapText="1"/>
    </xf>
    <xf numFmtId="167" fontId="12" fillId="3" borderId="6" xfId="0" applyNumberFormat="1" applyFont="1" applyFill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/>
    </xf>
    <xf numFmtId="164" fontId="11" fillId="2" borderId="7" xfId="0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horizontal="center" vertical="center"/>
    </xf>
    <xf numFmtId="164" fontId="13" fillId="0" borderId="6" xfId="0" applyFont="1" applyBorder="1" applyAlignment="1">
      <alignment horizontal="right" vertical="center"/>
    </xf>
    <xf numFmtId="167" fontId="13" fillId="0" borderId="6" xfId="0" applyNumberFormat="1" applyFont="1" applyBorder="1" applyAlignment="1">
      <alignment horizontal="right" vertical="center"/>
    </xf>
    <xf numFmtId="167" fontId="13" fillId="3" borderId="0" xfId="0" applyNumberFormat="1" applyFont="1" applyFill="1" applyBorder="1" applyAlignment="1">
      <alignment horizontal="center" vertical="center"/>
    </xf>
    <xf numFmtId="164" fontId="15" fillId="2" borderId="7" xfId="0" applyFont="1" applyFill="1" applyBorder="1" applyAlignment="1">
      <alignment horizontal="right" vertical="center"/>
    </xf>
    <xf numFmtId="167" fontId="15" fillId="2" borderId="7" xfId="0" applyNumberFormat="1" applyFont="1" applyFill="1" applyBorder="1" applyAlignment="1">
      <alignment horizontal="center" vertical="center"/>
    </xf>
    <xf numFmtId="167" fontId="15" fillId="3" borderId="0" xfId="0" applyNumberFormat="1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horizontal="left" wrapText="1"/>
    </xf>
    <xf numFmtId="164" fontId="16" fillId="3" borderId="0" xfId="0" applyFont="1" applyFill="1" applyBorder="1" applyAlignment="1">
      <alignment horizontal="center" vertical="top" wrapText="1"/>
    </xf>
    <xf numFmtId="164" fontId="16" fillId="3" borderId="0" xfId="0" applyFont="1" applyFill="1" applyAlignment="1">
      <alignment horizontal="center" vertical="top" wrapText="1"/>
    </xf>
    <xf numFmtId="164" fontId="5" fillId="3" borderId="0" xfId="0" applyFont="1" applyFill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7" fillId="0" borderId="0" xfId="0" applyFont="1" applyBorder="1" applyAlignment="1">
      <alignment horizontal="left" vertical="center"/>
    </xf>
    <xf numFmtId="165" fontId="18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164" fontId="11" fillId="2" borderId="6" xfId="0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8" fontId="11" fillId="2" borderId="7" xfId="0" applyNumberFormat="1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left" vertical="center" wrapText="1"/>
    </xf>
    <xf numFmtId="164" fontId="11" fillId="2" borderId="8" xfId="0" applyFont="1" applyFill="1" applyBorder="1" applyAlignment="1">
      <alignment horizontal="left" vertical="center" wrapText="1"/>
    </xf>
    <xf numFmtId="164" fontId="11" fillId="2" borderId="9" xfId="0" applyFont="1" applyFill="1" applyBorder="1" applyAlignment="1">
      <alignment horizontal="left" vertical="center" wrapText="1"/>
    </xf>
    <xf numFmtId="167" fontId="11" fillId="2" borderId="7" xfId="0" applyNumberFormat="1" applyFont="1" applyFill="1" applyBorder="1" applyAlignment="1">
      <alignment horizontal="right" vertical="center" wrapText="1"/>
    </xf>
    <xf numFmtId="165" fontId="20" fillId="0" borderId="6" xfId="0" applyNumberFormat="1" applyFont="1" applyBorder="1" applyAlignment="1">
      <alignment horizontal="center" vertical="center"/>
    </xf>
    <xf numFmtId="168" fontId="5" fillId="3" borderId="6" xfId="0" applyNumberFormat="1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left" vertical="center" wrapText="1"/>
    </xf>
    <xf numFmtId="164" fontId="5" fillId="0" borderId="6" xfId="0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8" fontId="21" fillId="0" borderId="6" xfId="0" applyNumberFormat="1" applyFont="1" applyBorder="1" applyAlignment="1">
      <alignment horizontal="center" vertical="center"/>
    </xf>
    <xf numFmtId="168" fontId="5" fillId="0" borderId="6" xfId="0" applyNumberFormat="1" applyFont="1" applyFill="1" applyBorder="1" applyAlignment="1">
      <alignment horizontal="center" vertical="center"/>
    </xf>
    <xf numFmtId="168" fontId="12" fillId="0" borderId="6" xfId="0" applyNumberFormat="1" applyFont="1" applyBorder="1" applyAlignment="1">
      <alignment horizontal="center" vertical="center"/>
    </xf>
    <xf numFmtId="164" fontId="7" fillId="2" borderId="7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center" vertical="center"/>
    </xf>
    <xf numFmtId="165" fontId="21" fillId="0" borderId="6" xfId="0" applyNumberFormat="1" applyFont="1" applyBorder="1" applyAlignment="1">
      <alignment horizontal="center" vertical="center"/>
    </xf>
    <xf numFmtId="165" fontId="21" fillId="0" borderId="6" xfId="0" applyNumberFormat="1" applyFont="1" applyBorder="1" applyAlignment="1">
      <alignment horizontal="center" vertical="center" wrapText="1"/>
    </xf>
    <xf numFmtId="164" fontId="5" fillId="0" borderId="6" xfId="0" applyFont="1" applyBorder="1" applyAlignment="1">
      <alignment vertical="center" wrapText="1"/>
    </xf>
    <xf numFmtId="164" fontId="5" fillId="0" borderId="6" xfId="0" applyFont="1" applyBorder="1" applyAlignment="1">
      <alignment horizontal="center" vertical="center"/>
    </xf>
    <xf numFmtId="165" fontId="21" fillId="0" borderId="6" xfId="0" applyNumberFormat="1" applyFont="1" applyBorder="1" applyAlignment="1">
      <alignment horizontal="left" vertical="center" wrapText="1"/>
    </xf>
    <xf numFmtId="168" fontId="23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center"/>
    </xf>
    <xf numFmtId="168" fontId="12" fillId="0" borderId="6" xfId="0" applyNumberFormat="1" applyFont="1" applyBorder="1" applyAlignment="1">
      <alignment horizontal="center" vertical="center"/>
    </xf>
    <xf numFmtId="168" fontId="21" fillId="3" borderId="6" xfId="0" applyNumberFormat="1" applyFont="1" applyFill="1" applyBorder="1" applyAlignment="1">
      <alignment horizontal="center" vertical="center"/>
    </xf>
    <xf numFmtId="168" fontId="15" fillId="2" borderId="7" xfId="0" applyNumberFormat="1" applyFont="1" applyFill="1" applyBorder="1" applyAlignment="1">
      <alignment horizontal="right" vertical="center" wrapText="1"/>
    </xf>
    <xf numFmtId="166" fontId="15" fillId="2" borderId="7" xfId="0" applyNumberFormat="1" applyFont="1" applyFill="1" applyBorder="1" applyAlignment="1">
      <alignment horizontal="right"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168" fontId="15" fillId="2" borderId="6" xfId="0" applyNumberFormat="1" applyFont="1" applyFill="1" applyBorder="1" applyAlignment="1">
      <alignment horizontal="right" vertical="center" wrapText="1"/>
    </xf>
    <xf numFmtId="166" fontId="15" fillId="2" borderId="6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left" vertical="center" textRotation="30"/>
    </xf>
    <xf numFmtId="168" fontId="5" fillId="0" borderId="6" xfId="0" applyNumberFormat="1" applyFont="1" applyBorder="1" applyAlignment="1">
      <alignment vertical="center"/>
    </xf>
    <xf numFmtId="168" fontId="12" fillId="0" borderId="6" xfId="22" applyNumberFormat="1" applyFont="1" applyFill="1" applyBorder="1" applyAlignment="1">
      <alignment horizontal="right" vertical="center"/>
      <protection/>
    </xf>
    <xf numFmtId="168" fontId="5" fillId="0" borderId="6" xfId="0" applyNumberFormat="1" applyFont="1" applyBorder="1" applyAlignment="1">
      <alignment horizontal="right" vertical="center"/>
    </xf>
    <xf numFmtId="165" fontId="5" fillId="3" borderId="10" xfId="0" applyNumberFormat="1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left" vertical="center" wrapText="1"/>
    </xf>
    <xf numFmtId="164" fontId="5" fillId="3" borderId="10" xfId="0" applyFont="1" applyFill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vertical="center"/>
    </xf>
    <xf numFmtId="168" fontId="21" fillId="3" borderId="6" xfId="0" applyNumberFormat="1" applyFont="1" applyFill="1" applyBorder="1" applyAlignment="1">
      <alignment horizontal="center" vertical="center"/>
    </xf>
    <xf numFmtId="168" fontId="7" fillId="2" borderId="7" xfId="0" applyNumberFormat="1" applyFont="1" applyFill="1" applyBorder="1" applyAlignment="1">
      <alignment horizontal="right" vertical="center" wrapText="1"/>
    </xf>
    <xf numFmtId="168" fontId="7" fillId="2" borderId="6" xfId="0" applyNumberFormat="1" applyFont="1" applyFill="1" applyBorder="1" applyAlignment="1">
      <alignment horizontal="right" vertical="center" wrapText="1"/>
    </xf>
    <xf numFmtId="164" fontId="15" fillId="2" borderId="7" xfId="0" applyFont="1" applyFill="1" applyBorder="1" applyAlignment="1">
      <alignment horizontal="left" vertical="center" wrapText="1"/>
    </xf>
    <xf numFmtId="164" fontId="5" fillId="3" borderId="6" xfId="22" applyFont="1" applyFill="1" applyBorder="1" applyAlignment="1">
      <alignment horizontal="center" vertical="center"/>
      <protection/>
    </xf>
    <xf numFmtId="164" fontId="5" fillId="3" borderId="6" xfId="22" applyFont="1" applyFill="1" applyBorder="1" applyAlignment="1">
      <alignment horizontal="left" vertical="center" wrapText="1"/>
      <protection/>
    </xf>
    <xf numFmtId="164" fontId="5" fillId="3" borderId="6" xfId="22" applyFont="1" applyFill="1" applyBorder="1" applyAlignment="1">
      <alignment horizontal="center" vertical="center" wrapText="1"/>
      <protection/>
    </xf>
    <xf numFmtId="168" fontId="5" fillId="3" borderId="6" xfId="22" applyNumberFormat="1" applyFont="1" applyFill="1" applyBorder="1" applyAlignment="1">
      <alignment horizontal="center" vertical="center" wrapText="1"/>
      <protection/>
    </xf>
    <xf numFmtId="168" fontId="12" fillId="0" borderId="6" xfId="22" applyNumberFormat="1" applyFont="1" applyFill="1" applyBorder="1" applyAlignment="1">
      <alignment horizontal="center" vertical="center"/>
      <protection/>
    </xf>
    <xf numFmtId="168" fontId="5" fillId="0" borderId="6" xfId="22" applyNumberFormat="1" applyFont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64" fontId="5" fillId="3" borderId="6" xfId="22" applyFont="1" applyFill="1" applyBorder="1" applyAlignment="1" applyProtection="1">
      <alignment horizontal="center" vertical="center" wrapText="1"/>
      <protection/>
    </xf>
    <xf numFmtId="168" fontId="5" fillId="0" borderId="6" xfId="22" applyNumberFormat="1" applyFont="1" applyFill="1" applyBorder="1" applyAlignment="1" applyProtection="1">
      <alignment horizontal="center" vertical="center" wrapText="1"/>
      <protection/>
    </xf>
    <xf numFmtId="168" fontId="5" fillId="3" borderId="6" xfId="22" applyNumberFormat="1" applyFont="1" applyFill="1" applyBorder="1" applyAlignment="1">
      <alignment horizontal="center" vertical="center"/>
      <protection/>
    </xf>
    <xf numFmtId="164" fontId="15" fillId="2" borderId="7" xfId="0" applyFont="1" applyFill="1" applyBorder="1" applyAlignment="1">
      <alignment horizontal="left" vertical="center" wrapText="1"/>
    </xf>
    <xf numFmtId="165" fontId="12" fillId="0" borderId="6" xfId="22" applyNumberFormat="1" applyFont="1" applyFill="1" applyBorder="1" applyAlignment="1" applyProtection="1">
      <alignment horizontal="center" vertical="center" wrapText="1"/>
      <protection/>
    </xf>
    <xf numFmtId="165" fontId="12" fillId="0" borderId="6" xfId="22" applyNumberFormat="1" applyFont="1" applyFill="1" applyBorder="1" applyAlignment="1">
      <alignment horizontal="left" vertical="center" wrapText="1"/>
      <protection/>
    </xf>
    <xf numFmtId="168" fontId="12" fillId="3" borderId="6" xfId="22" applyNumberFormat="1" applyFont="1" applyFill="1" applyBorder="1" applyAlignment="1">
      <alignment horizontal="center" vertical="center"/>
      <protection/>
    </xf>
    <xf numFmtId="168" fontId="12" fillId="0" borderId="6" xfId="0" applyNumberFormat="1" applyFont="1" applyFill="1" applyBorder="1" applyAlignment="1">
      <alignment horizontal="center" vertical="center"/>
    </xf>
    <xf numFmtId="168" fontId="5" fillId="0" borderId="6" xfId="22" applyNumberFormat="1" applyFont="1" applyFill="1" applyBorder="1" applyAlignment="1">
      <alignment horizontal="center" vertical="center"/>
      <protection/>
    </xf>
    <xf numFmtId="164" fontId="11" fillId="3" borderId="6" xfId="22" applyFont="1" applyFill="1" applyBorder="1" applyAlignment="1">
      <alignment horizontal="center" vertical="center"/>
      <protection/>
    </xf>
    <xf numFmtId="164" fontId="25" fillId="3" borderId="6" xfId="22" applyFont="1" applyFill="1" applyBorder="1" applyAlignment="1">
      <alignment horizontal="left" vertical="center"/>
      <protection/>
    </xf>
    <xf numFmtId="164" fontId="5" fillId="3" borderId="6" xfId="22" applyNumberFormat="1" applyFont="1" applyFill="1" applyBorder="1" applyAlignment="1">
      <alignment horizontal="left" vertical="center" wrapText="1"/>
      <protection/>
    </xf>
    <xf numFmtId="168" fontId="12" fillId="0" borderId="6" xfId="20" applyNumberFormat="1" applyFont="1" applyFill="1" applyBorder="1" applyAlignment="1">
      <alignment horizontal="center" vertical="center"/>
      <protection/>
    </xf>
    <xf numFmtId="168" fontId="5" fillId="0" borderId="6" xfId="22" applyNumberFormat="1" applyFont="1" applyBorder="1" applyAlignment="1">
      <alignment horizontal="center" vertical="center" wrapText="1"/>
      <protection/>
    </xf>
    <xf numFmtId="168" fontId="12" fillId="3" borderId="6" xfId="20" applyNumberFormat="1" applyFont="1" applyFill="1" applyBorder="1" applyAlignment="1">
      <alignment horizontal="center" vertical="center"/>
      <protection/>
    </xf>
    <xf numFmtId="164" fontId="25" fillId="3" borderId="6" xfId="22" applyFont="1" applyFill="1" applyBorder="1" applyAlignment="1">
      <alignment horizontal="left" vertical="center" wrapText="1"/>
      <protection/>
    </xf>
    <xf numFmtId="164" fontId="5" fillId="0" borderId="6" xfId="20" applyNumberFormat="1" applyFont="1" applyFill="1" applyBorder="1" applyAlignment="1">
      <alignment horizontal="center" vertical="center" wrapText="1"/>
      <protection/>
    </xf>
    <xf numFmtId="164" fontId="5" fillId="0" borderId="5" xfId="20" applyNumberFormat="1" applyFont="1" applyFill="1" applyBorder="1" applyAlignment="1">
      <alignment horizontal="center" vertical="center" wrapText="1"/>
      <protection/>
    </xf>
    <xf numFmtId="165" fontId="21" fillId="0" borderId="5" xfId="0" applyNumberFormat="1" applyFont="1" applyBorder="1" applyAlignment="1">
      <alignment horizontal="center" vertical="center"/>
    </xf>
    <xf numFmtId="164" fontId="5" fillId="3" borderId="5" xfId="22" applyFont="1" applyFill="1" applyBorder="1" applyAlignment="1">
      <alignment horizontal="left" vertical="center" wrapText="1"/>
      <protection/>
    </xf>
    <xf numFmtId="168" fontId="5" fillId="3" borderId="5" xfId="22" applyNumberFormat="1" applyFont="1" applyFill="1" applyBorder="1" applyAlignment="1">
      <alignment horizontal="center" vertical="center"/>
      <protection/>
    </xf>
    <xf numFmtId="168" fontId="5" fillId="3" borderId="5" xfId="22" applyNumberFormat="1" applyFont="1" applyFill="1" applyBorder="1" applyAlignment="1">
      <alignment horizontal="center" vertical="center" wrapText="1"/>
      <protection/>
    </xf>
    <xf numFmtId="168" fontId="12" fillId="0" borderId="5" xfId="22" applyNumberFormat="1" applyFont="1" applyFill="1" applyBorder="1" applyAlignment="1">
      <alignment horizontal="center" vertical="center"/>
      <protection/>
    </xf>
    <xf numFmtId="168" fontId="5" fillId="0" borderId="5" xfId="22" applyNumberFormat="1" applyFont="1" applyBorder="1" applyAlignment="1">
      <alignment horizontal="center" vertical="center" wrapText="1"/>
      <protection/>
    </xf>
    <xf numFmtId="164" fontId="5" fillId="0" borderId="6" xfId="22" applyNumberFormat="1" applyFont="1" applyFill="1" applyBorder="1" applyAlignment="1">
      <alignment horizontal="left" vertical="center" wrapText="1"/>
      <protection/>
    </xf>
    <xf numFmtId="164" fontId="5" fillId="0" borderId="6" xfId="22" applyNumberFormat="1" applyFont="1" applyFill="1" applyBorder="1" applyAlignment="1">
      <alignment horizontal="center" vertical="center"/>
      <protection/>
    </xf>
    <xf numFmtId="168" fontId="5" fillId="3" borderId="6" xfId="20" applyNumberFormat="1" applyFont="1" applyFill="1" applyBorder="1" applyAlignment="1">
      <alignment horizontal="center" vertical="center"/>
      <protection/>
    </xf>
    <xf numFmtId="168" fontId="5" fillId="3" borderId="6" xfId="22" applyNumberFormat="1" applyFont="1" applyFill="1" applyBorder="1" applyAlignment="1">
      <alignment horizontal="center" vertical="center" wrapText="1"/>
      <protection/>
    </xf>
    <xf numFmtId="164" fontId="5" fillId="0" borderId="5" xfId="22" applyNumberFormat="1" applyFont="1" applyFill="1" applyBorder="1" applyAlignment="1">
      <alignment horizontal="left" vertical="center" wrapText="1"/>
      <protection/>
    </xf>
    <xf numFmtId="164" fontId="5" fillId="0" borderId="5" xfId="22" applyNumberFormat="1" applyFont="1" applyFill="1" applyBorder="1" applyAlignment="1">
      <alignment horizontal="center" vertical="center"/>
      <protection/>
    </xf>
    <xf numFmtId="168" fontId="5" fillId="3" borderId="5" xfId="20" applyNumberFormat="1" applyFont="1" applyFill="1" applyBorder="1" applyAlignment="1">
      <alignment horizontal="center" vertical="center"/>
      <protection/>
    </xf>
    <xf numFmtId="168" fontId="5" fillId="0" borderId="5" xfId="22" applyNumberFormat="1" applyFont="1" applyBorder="1" applyAlignment="1">
      <alignment horizontal="center" vertical="center" wrapText="1"/>
      <protection/>
    </xf>
    <xf numFmtId="168" fontId="5" fillId="3" borderId="5" xfId="22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arastais_Pērses iela, Baldone, Zvārdes, Mārupe" xfId="20"/>
    <cellStyle name="Обычный_Gulbene siltinashana kor" xfId="21"/>
    <cellStyle name="Excel Built-in Normal" xfId="22"/>
  </cellStyles>
  <dxfs count="2">
    <dxf>
      <font>
        <b val="0"/>
        <color rgb="FFFFFFFF"/>
      </font>
      <border/>
    </dxf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29" sqref="E29"/>
    </sheetView>
  </sheetViews>
  <sheetFormatPr defaultColWidth="12.57421875" defaultRowHeight="12.75"/>
  <cols>
    <col min="1" max="1" width="9.8515625" style="0" customWidth="1"/>
    <col min="2" max="2" width="6.7109375" style="0" customWidth="1"/>
    <col min="3" max="3" width="9.00390625" style="0" customWidth="1"/>
    <col min="4" max="4" width="37.57421875" style="0" customWidth="1"/>
    <col min="5" max="5" width="11.140625" style="0" customWidth="1"/>
    <col min="6" max="6" width="10.57421875" style="0" customWidth="1"/>
    <col min="7" max="7" width="12.140625" style="0" customWidth="1"/>
    <col min="8" max="8" width="12.57421875" style="0" customWidth="1"/>
    <col min="9" max="9" width="13.140625" style="0" customWidth="1"/>
    <col min="10" max="16384" width="11.7109375" style="0" customWidth="1"/>
  </cols>
  <sheetData>
    <row r="1" spans="2:9" ht="12.75">
      <c r="B1" s="1" t="s">
        <v>0</v>
      </c>
      <c r="C1" s="1"/>
      <c r="D1" s="1"/>
      <c r="E1" s="1"/>
      <c r="F1" s="1"/>
      <c r="G1" s="1"/>
      <c r="H1" s="1"/>
      <c r="I1" s="1"/>
    </row>
    <row r="2" spans="1:9" ht="17.25" customHeight="1">
      <c r="A2" s="2"/>
      <c r="B2" s="3" t="s">
        <v>1</v>
      </c>
      <c r="C2" s="3"/>
      <c r="D2" s="3"/>
      <c r="E2" s="3"/>
      <c r="F2" s="3"/>
      <c r="G2" s="3"/>
      <c r="H2" s="3"/>
      <c r="I2" s="3"/>
    </row>
    <row r="3" spans="2:9" ht="12.75">
      <c r="B3" s="4"/>
      <c r="C3" s="5"/>
      <c r="D3" s="5"/>
      <c r="E3" s="6"/>
      <c r="F3" s="5"/>
      <c r="G3" s="5"/>
      <c r="H3" s="5"/>
      <c r="I3" s="5"/>
    </row>
    <row r="4" spans="1:9" ht="19.5" customHeight="1">
      <c r="A4" s="7" t="s">
        <v>2</v>
      </c>
      <c r="B4" s="7"/>
      <c r="C4" s="7"/>
      <c r="D4" s="7"/>
      <c r="E4" s="7"/>
      <c r="G4" s="8"/>
      <c r="H4" s="5"/>
      <c r="I4" s="5"/>
    </row>
    <row r="5" spans="1:9" ht="18" customHeight="1">
      <c r="A5" s="9" t="s">
        <v>3</v>
      </c>
      <c r="B5" s="9"/>
      <c r="C5" s="9"/>
      <c r="D5" s="9"/>
      <c r="E5" s="9"/>
      <c r="F5" s="9"/>
      <c r="G5" s="9"/>
      <c r="H5" s="5"/>
      <c r="I5" s="5"/>
    </row>
    <row r="6" spans="1:9" ht="18" customHeight="1">
      <c r="A6" s="10" t="s">
        <v>4</v>
      </c>
      <c r="B6" s="10"/>
      <c r="C6" s="10"/>
      <c r="D6" s="10"/>
      <c r="E6" s="10"/>
      <c r="G6" s="8"/>
      <c r="H6" s="5"/>
      <c r="I6" s="5"/>
    </row>
    <row r="7" spans="1:9" ht="13.5" customHeight="1">
      <c r="A7" s="10"/>
      <c r="B7" s="10"/>
      <c r="C7" s="10"/>
      <c r="D7" s="10"/>
      <c r="E7" s="10"/>
      <c r="G7" s="11" t="s">
        <v>5</v>
      </c>
      <c r="H7" s="11"/>
      <c r="I7" s="12"/>
    </row>
    <row r="8" spans="1:9" ht="13.5" customHeight="1">
      <c r="A8" s="13"/>
      <c r="B8" s="13"/>
      <c r="C8" s="13"/>
      <c r="D8" s="13"/>
      <c r="E8" s="13"/>
      <c r="G8" s="14"/>
      <c r="H8" s="15"/>
      <c r="I8" s="16"/>
    </row>
    <row r="9" spans="1:9" ht="13.5" customHeight="1">
      <c r="A9" s="17" t="s">
        <v>6</v>
      </c>
      <c r="B9" s="17"/>
      <c r="C9" s="17"/>
      <c r="D9" s="17"/>
      <c r="E9" s="17"/>
      <c r="G9" s="18" t="s">
        <v>7</v>
      </c>
      <c r="H9" s="18"/>
      <c r="I9" s="19"/>
    </row>
    <row r="10" spans="2:9" ht="12.75">
      <c r="B10" s="10"/>
      <c r="C10" s="10"/>
      <c r="D10" s="8"/>
      <c r="E10" s="17"/>
      <c r="F10" s="17"/>
      <c r="G10" s="17"/>
      <c r="H10" s="17"/>
      <c r="I10" s="17"/>
    </row>
    <row r="11" spans="2:9" ht="12.75" customHeight="1">
      <c r="B11" s="20" t="s">
        <v>8</v>
      </c>
      <c r="C11" s="20" t="s">
        <v>9</v>
      </c>
      <c r="D11" s="20" t="s">
        <v>10</v>
      </c>
      <c r="E11" s="21" t="s">
        <v>11</v>
      </c>
      <c r="F11" s="22" t="s">
        <v>12</v>
      </c>
      <c r="G11" s="22"/>
      <c r="H11" s="22"/>
      <c r="I11" s="20" t="s">
        <v>13</v>
      </c>
    </row>
    <row r="12" spans="2:9" ht="12.75" customHeight="1">
      <c r="B12" s="20"/>
      <c r="C12" s="20"/>
      <c r="D12" s="20"/>
      <c r="E12" s="21"/>
      <c r="F12" s="23" t="s">
        <v>14</v>
      </c>
      <c r="G12" s="23" t="s">
        <v>15</v>
      </c>
      <c r="H12" s="23" t="s">
        <v>16</v>
      </c>
      <c r="I12" s="20"/>
    </row>
    <row r="13" spans="2:9" ht="12.75">
      <c r="B13" s="20"/>
      <c r="C13" s="20"/>
      <c r="D13" s="20"/>
      <c r="E13" s="21"/>
      <c r="F13" s="23"/>
      <c r="G13" s="23"/>
      <c r="H13" s="23"/>
      <c r="I13" s="20"/>
    </row>
    <row r="14" spans="2:9" ht="12.75">
      <c r="B14" s="20"/>
      <c r="C14" s="20"/>
      <c r="D14" s="20"/>
      <c r="E14" s="21"/>
      <c r="F14" s="23"/>
      <c r="G14" s="23"/>
      <c r="H14" s="23"/>
      <c r="I14" s="20"/>
    </row>
    <row r="15" spans="2:9" ht="12.75">
      <c r="B15" s="20"/>
      <c r="C15" s="20"/>
      <c r="D15" s="20"/>
      <c r="E15" s="21"/>
      <c r="F15" s="23"/>
      <c r="G15" s="23"/>
      <c r="H15" s="23"/>
      <c r="I15" s="20"/>
    </row>
    <row r="16" spans="2:9" ht="12.75">
      <c r="B16" s="24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</row>
    <row r="17" spans="2:9" ht="14.25" customHeight="1">
      <c r="B17" s="25" t="s">
        <v>17</v>
      </c>
      <c r="C17" s="25" t="s">
        <v>18</v>
      </c>
      <c r="D17" s="26" t="s">
        <v>19</v>
      </c>
      <c r="E17" s="27"/>
      <c r="F17" s="28"/>
      <c r="G17" s="28"/>
      <c r="H17" s="28"/>
      <c r="I17" s="28"/>
    </row>
    <row r="18" spans="2:9" ht="15" customHeight="1">
      <c r="B18" s="29" t="s">
        <v>20</v>
      </c>
      <c r="C18" s="29" t="s">
        <v>21</v>
      </c>
      <c r="D18" s="30" t="s">
        <v>22</v>
      </c>
      <c r="E18" s="31"/>
      <c r="F18" s="32"/>
      <c r="G18" s="32"/>
      <c r="H18" s="32"/>
      <c r="I18" s="32"/>
    </row>
    <row r="19" spans="2:9" ht="14.25" customHeight="1">
      <c r="B19" s="25" t="s">
        <v>23</v>
      </c>
      <c r="C19" s="25" t="s">
        <v>24</v>
      </c>
      <c r="D19" s="30" t="s">
        <v>25</v>
      </c>
      <c r="E19" s="27"/>
      <c r="F19" s="28"/>
      <c r="G19" s="28"/>
      <c r="H19" s="28"/>
      <c r="I19" s="28"/>
    </row>
    <row r="20" spans="2:9" ht="18" customHeight="1">
      <c r="B20" s="33" t="s">
        <v>26</v>
      </c>
      <c r="C20" s="33"/>
      <c r="D20" s="33"/>
      <c r="E20" s="34"/>
      <c r="F20" s="34"/>
      <c r="G20" s="34"/>
      <c r="H20" s="34"/>
      <c r="I20" s="34"/>
    </row>
    <row r="21" spans="2:9" ht="13.5" customHeight="1">
      <c r="B21" s="35" t="s">
        <v>27</v>
      </c>
      <c r="C21" s="35"/>
      <c r="D21" s="35"/>
      <c r="E21" s="36"/>
      <c r="F21" s="36"/>
      <c r="G21" s="36"/>
      <c r="H21" s="36"/>
      <c r="I21" s="37"/>
    </row>
    <row r="22" spans="2:9" ht="13.5" customHeight="1">
      <c r="B22" s="35" t="s">
        <v>28</v>
      </c>
      <c r="C22" s="35"/>
      <c r="D22" s="35"/>
      <c r="E22" s="36"/>
      <c r="F22" s="36"/>
      <c r="G22" s="36"/>
      <c r="H22" s="36"/>
      <c r="I22" s="37"/>
    </row>
    <row r="23" spans="2:9" ht="18.75" customHeight="1">
      <c r="B23" s="38" t="s">
        <v>29</v>
      </c>
      <c r="C23" s="38"/>
      <c r="D23" s="38"/>
      <c r="E23" s="39"/>
      <c r="F23" s="39"/>
      <c r="G23" s="39"/>
      <c r="H23" s="39"/>
      <c r="I23" s="40"/>
    </row>
    <row r="26" spans="2:12" ht="12.75" customHeight="1">
      <c r="B26" s="41" t="s">
        <v>30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8" ht="12.75" customHeight="1">
      <c r="B27" s="42"/>
      <c r="C27" s="42"/>
      <c r="D27" s="42"/>
      <c r="E27" s="42"/>
      <c r="F27" s="43"/>
      <c r="G27" s="43"/>
      <c r="H27" s="43"/>
    </row>
    <row r="28" spans="2:8" ht="12.75">
      <c r="B28" s="42"/>
      <c r="C28" s="43"/>
      <c r="D28" s="43"/>
      <c r="E28" s="42"/>
      <c r="F28" s="43"/>
      <c r="G28" s="43"/>
      <c r="H28" s="43"/>
    </row>
    <row r="29" spans="2:12" ht="12.75" customHeight="1">
      <c r="B29" s="41" t="s">
        <v>31</v>
      </c>
      <c r="C29" s="41"/>
      <c r="D29" s="41"/>
      <c r="E29" s="44"/>
      <c r="F29" s="44"/>
      <c r="G29" s="44"/>
      <c r="H29" s="41"/>
      <c r="I29" s="41"/>
      <c r="J29" s="41"/>
      <c r="K29" s="41"/>
      <c r="L29" s="41"/>
    </row>
    <row r="30" spans="2:9" ht="12.75" customHeight="1">
      <c r="B30" s="42"/>
      <c r="C30" s="42"/>
      <c r="D30" s="42"/>
      <c r="E30" s="42"/>
      <c r="F30" s="43"/>
      <c r="G30" s="43"/>
      <c r="H30" s="43"/>
      <c r="I30" t="s">
        <v>32</v>
      </c>
    </row>
  </sheetData>
  <sheetProtection selectLockedCells="1" selectUnlockedCells="1"/>
  <mergeCells count="28">
    <mergeCell ref="B1:I1"/>
    <mergeCell ref="B2:I2"/>
    <mergeCell ref="A4:D4"/>
    <mergeCell ref="A5:D5"/>
    <mergeCell ref="A6:D6"/>
    <mergeCell ref="A7:E7"/>
    <mergeCell ref="G7:H7"/>
    <mergeCell ref="A8:E8"/>
    <mergeCell ref="A9:E9"/>
    <mergeCell ref="G9:H9"/>
    <mergeCell ref="B11:B15"/>
    <mergeCell ref="C11:C15"/>
    <mergeCell ref="D11:D15"/>
    <mergeCell ref="E11:E15"/>
    <mergeCell ref="F11:H11"/>
    <mergeCell ref="I11:I15"/>
    <mergeCell ref="F12:F15"/>
    <mergeCell ref="G12:G15"/>
    <mergeCell ref="H12:H15"/>
    <mergeCell ref="B20:D20"/>
    <mergeCell ref="B21:D21"/>
    <mergeCell ref="B22:D22"/>
    <mergeCell ref="B23:D23"/>
    <mergeCell ref="B26:D26"/>
    <mergeCell ref="E26:G26"/>
    <mergeCell ref="B27:D27"/>
    <mergeCell ref="B29:D29"/>
    <mergeCell ref="E29:G2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95" zoomScaleNormal="95" workbookViewId="0" topLeftCell="A1">
      <selection activeCell="A35" sqref="A35"/>
    </sheetView>
  </sheetViews>
  <sheetFormatPr defaultColWidth="12.57421875" defaultRowHeight="12.75"/>
  <cols>
    <col min="1" max="1" width="4.7109375" style="0" customWidth="1"/>
    <col min="2" max="2" width="8.00390625" style="0" customWidth="1"/>
    <col min="3" max="3" width="26.421875" style="0" customWidth="1"/>
    <col min="4" max="4" width="6.140625" style="0" customWidth="1"/>
    <col min="5" max="5" width="7.140625" style="0" customWidth="1"/>
    <col min="6" max="6" width="6.28125" style="0" customWidth="1"/>
    <col min="7" max="7" width="6.421875" style="0" customWidth="1"/>
    <col min="8" max="8" width="6.7109375" style="0" customWidth="1"/>
    <col min="9" max="9" width="7.28125" style="0" customWidth="1"/>
    <col min="10" max="10" width="6.57421875" style="0" customWidth="1"/>
    <col min="11" max="11" width="8.00390625" style="0" customWidth="1"/>
    <col min="12" max="12" width="8.421875" style="0" customWidth="1"/>
    <col min="13" max="13" width="9.28125" style="0" customWidth="1"/>
    <col min="14" max="14" width="10.00390625" style="0" customWidth="1"/>
    <col min="15" max="15" width="8.57421875" style="0" customWidth="1"/>
    <col min="16" max="16" width="9.7109375" style="0" customWidth="1"/>
    <col min="17" max="16384" width="11.57421875" style="0" customWidth="1"/>
  </cols>
  <sheetData>
    <row r="1" spans="1:16" ht="12.7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8" customHeight="1">
      <c r="A4" s="7" t="s">
        <v>2</v>
      </c>
      <c r="B4" s="7"/>
      <c r="C4" s="7"/>
      <c r="D4" s="7"/>
      <c r="E4" s="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9.5" customHeight="1">
      <c r="A5" s="49" t="s">
        <v>34</v>
      </c>
      <c r="B5" s="49"/>
      <c r="C5" s="49"/>
      <c r="D5" s="49"/>
      <c r="E5" s="49"/>
      <c r="F5" s="49"/>
      <c r="G5" s="8"/>
      <c r="H5" s="8"/>
      <c r="I5" s="8"/>
      <c r="J5" s="8"/>
      <c r="K5" s="8"/>
      <c r="L5" s="8"/>
      <c r="M5" s="8"/>
      <c r="N5" s="8"/>
      <c r="O5" s="8"/>
      <c r="P5" s="48"/>
    </row>
    <row r="6" spans="1:16" ht="19.5" customHeight="1">
      <c r="A6" s="10" t="s">
        <v>35</v>
      </c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48"/>
    </row>
    <row r="7" spans="1:16" ht="42.75" customHeight="1">
      <c r="A7" s="13" t="s">
        <v>36</v>
      </c>
      <c r="B7" s="13"/>
      <c r="C7" s="13"/>
      <c r="D7" s="13"/>
      <c r="E7" s="13"/>
      <c r="F7" s="8"/>
      <c r="G7" s="8"/>
      <c r="H7" s="8"/>
      <c r="I7" s="8"/>
      <c r="J7" s="50"/>
      <c r="K7" s="50"/>
      <c r="L7" s="50"/>
      <c r="M7" s="50"/>
      <c r="N7" s="50"/>
      <c r="O7" s="8"/>
      <c r="P7" s="48"/>
    </row>
    <row r="8" spans="1:16" ht="20.25" customHeight="1">
      <c r="A8" s="13"/>
      <c r="B8" s="13"/>
      <c r="C8" s="13"/>
      <c r="D8" s="13"/>
      <c r="E8" s="13"/>
      <c r="F8" s="8"/>
      <c r="G8" s="8"/>
      <c r="H8" s="8"/>
      <c r="I8" s="8"/>
      <c r="J8" s="50"/>
      <c r="K8" s="50"/>
      <c r="L8" s="18" t="s">
        <v>37</v>
      </c>
      <c r="M8" s="18"/>
      <c r="N8" s="18"/>
      <c r="O8" s="51"/>
      <c r="P8" s="51"/>
    </row>
    <row r="9" spans="1:16" ht="20.25" customHeight="1">
      <c r="A9" s="8"/>
      <c r="B9" s="8"/>
      <c r="C9" s="8"/>
      <c r="D9" s="8"/>
      <c r="E9" s="8"/>
      <c r="F9" s="8"/>
      <c r="G9" s="8"/>
      <c r="H9" s="8"/>
      <c r="I9" s="8"/>
      <c r="J9" s="52"/>
      <c r="K9" s="52"/>
      <c r="L9" s="53" t="s">
        <v>38</v>
      </c>
      <c r="M9" s="53"/>
      <c r="N9" s="53"/>
      <c r="O9" s="17"/>
      <c r="P9" s="17"/>
    </row>
    <row r="10" spans="1:16" ht="16.5" customHeight="1">
      <c r="A10" s="54" t="s">
        <v>39</v>
      </c>
      <c r="B10" s="54" t="s">
        <v>40</v>
      </c>
      <c r="C10" s="54" t="s">
        <v>41</v>
      </c>
      <c r="D10" s="54" t="s">
        <v>42</v>
      </c>
      <c r="E10" s="54" t="s">
        <v>43</v>
      </c>
      <c r="F10" s="54" t="s">
        <v>44</v>
      </c>
      <c r="G10" s="54"/>
      <c r="H10" s="54"/>
      <c r="I10" s="54"/>
      <c r="J10" s="54"/>
      <c r="K10" s="54"/>
      <c r="L10" s="54" t="s">
        <v>45</v>
      </c>
      <c r="M10" s="54"/>
      <c r="N10" s="54"/>
      <c r="O10" s="54"/>
      <c r="P10" s="54"/>
    </row>
    <row r="11" spans="1:16" ht="71.25" customHeight="1">
      <c r="A11" s="54"/>
      <c r="B11" s="54"/>
      <c r="C11" s="54"/>
      <c r="D11" s="54"/>
      <c r="E11" s="54"/>
      <c r="F11" s="54" t="s">
        <v>46</v>
      </c>
      <c r="G11" s="54" t="s">
        <v>47</v>
      </c>
      <c r="H11" s="54" t="s">
        <v>48</v>
      </c>
      <c r="I11" s="54" t="s">
        <v>49</v>
      </c>
      <c r="J11" s="54" t="s">
        <v>50</v>
      </c>
      <c r="K11" s="54" t="s">
        <v>51</v>
      </c>
      <c r="L11" s="54" t="s">
        <v>52</v>
      </c>
      <c r="M11" s="54" t="s">
        <v>48</v>
      </c>
      <c r="N11" s="54" t="s">
        <v>49</v>
      </c>
      <c r="O11" s="54" t="s">
        <v>50</v>
      </c>
      <c r="P11" s="54" t="s">
        <v>53</v>
      </c>
    </row>
    <row r="12" spans="1:16" ht="13.5" customHeigh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16</v>
      </c>
    </row>
    <row r="13" spans="1:16" ht="20.25" customHeight="1">
      <c r="A13" s="57" t="s">
        <v>17</v>
      </c>
      <c r="B13" s="58"/>
      <c r="C13" s="59" t="s">
        <v>54</v>
      </c>
      <c r="D13" s="60"/>
      <c r="E13" s="60"/>
      <c r="F13" s="60"/>
      <c r="G13" s="60"/>
      <c r="H13" s="60"/>
      <c r="I13" s="60"/>
      <c r="J13" s="60"/>
      <c r="K13" s="61"/>
      <c r="L13" s="62"/>
      <c r="M13" s="62"/>
      <c r="N13" s="62"/>
      <c r="O13" s="62"/>
      <c r="P13" s="62"/>
    </row>
    <row r="14" spans="1:16" ht="12.75">
      <c r="A14" s="63" t="s">
        <v>55</v>
      </c>
      <c r="B14" s="64" t="s">
        <v>56</v>
      </c>
      <c r="C14" s="65" t="s">
        <v>57</v>
      </c>
      <c r="D14" s="66" t="s">
        <v>58</v>
      </c>
      <c r="E14" s="67">
        <v>34</v>
      </c>
      <c r="F14" s="66"/>
      <c r="G14" s="68"/>
      <c r="H14" s="68"/>
      <c r="I14" s="69"/>
      <c r="J14" s="69"/>
      <c r="K14" s="70"/>
      <c r="L14" s="68"/>
      <c r="M14" s="68"/>
      <c r="N14" s="68"/>
      <c r="O14" s="68"/>
      <c r="P14" s="70"/>
    </row>
    <row r="15" spans="1:16" ht="12.75">
      <c r="A15" s="63" t="s">
        <v>59</v>
      </c>
      <c r="B15" s="64" t="s">
        <v>56</v>
      </c>
      <c r="C15" s="65" t="s">
        <v>60</v>
      </c>
      <c r="D15" s="66" t="s">
        <v>58</v>
      </c>
      <c r="E15" s="67">
        <v>31</v>
      </c>
      <c r="F15" s="67"/>
      <c r="G15" s="68"/>
      <c r="H15" s="68"/>
      <c r="I15" s="69"/>
      <c r="J15" s="69"/>
      <c r="K15" s="70"/>
      <c r="L15" s="68"/>
      <c r="M15" s="68"/>
      <c r="N15" s="68"/>
      <c r="O15" s="68"/>
      <c r="P15" s="70"/>
    </row>
    <row r="16" spans="1:16" ht="19.5" customHeight="1">
      <c r="A16" s="57" t="s">
        <v>20</v>
      </c>
      <c r="B16" s="58"/>
      <c r="C16" s="71" t="s">
        <v>61</v>
      </c>
      <c r="D16" s="60"/>
      <c r="E16" s="60"/>
      <c r="F16" s="60"/>
      <c r="G16" s="60"/>
      <c r="H16" s="60"/>
      <c r="I16" s="60"/>
      <c r="J16" s="60"/>
      <c r="K16" s="61"/>
      <c r="L16" s="62"/>
      <c r="M16" s="62"/>
      <c r="N16" s="62"/>
      <c r="O16" s="62"/>
      <c r="P16" s="62"/>
    </row>
    <row r="17" spans="1:16" ht="12.75">
      <c r="A17" s="72" t="s">
        <v>62</v>
      </c>
      <c r="B17" s="73" t="s">
        <v>63</v>
      </c>
      <c r="C17" s="74" t="s">
        <v>64</v>
      </c>
      <c r="D17" s="73" t="s">
        <v>65</v>
      </c>
      <c r="E17" s="64">
        <v>286</v>
      </c>
      <c r="F17" s="64"/>
      <c r="G17" s="64"/>
      <c r="H17" s="64"/>
      <c r="I17" s="64"/>
      <c r="J17" s="69"/>
      <c r="K17" s="64"/>
      <c r="L17" s="68"/>
      <c r="M17" s="68"/>
      <c r="N17" s="68"/>
      <c r="O17" s="68"/>
      <c r="P17" s="70"/>
    </row>
    <row r="18" spans="1:16" ht="12.75">
      <c r="A18" s="75" t="s">
        <v>66</v>
      </c>
      <c r="B18" s="73" t="s">
        <v>63</v>
      </c>
      <c r="C18" s="65" t="s">
        <v>67</v>
      </c>
      <c r="D18" s="66" t="s">
        <v>65</v>
      </c>
      <c r="E18" s="67">
        <v>276</v>
      </c>
      <c r="F18" s="67"/>
      <c r="G18" s="69"/>
      <c r="H18" s="64"/>
      <c r="I18" s="69"/>
      <c r="J18" s="69"/>
      <c r="K18" s="64"/>
      <c r="L18" s="68"/>
      <c r="M18" s="68"/>
      <c r="N18" s="68"/>
      <c r="O18" s="68"/>
      <c r="P18" s="70"/>
    </row>
    <row r="19" spans="1:16" ht="12.75">
      <c r="A19" s="75" t="s">
        <v>68</v>
      </c>
      <c r="B19" s="73" t="s">
        <v>63</v>
      </c>
      <c r="C19" s="65" t="s">
        <v>69</v>
      </c>
      <c r="D19" s="66" t="s">
        <v>65</v>
      </c>
      <c r="E19" s="67">
        <v>2</v>
      </c>
      <c r="F19" s="67"/>
      <c r="G19" s="69"/>
      <c r="H19" s="64"/>
      <c r="I19" s="69"/>
      <c r="J19" s="69"/>
      <c r="K19" s="64"/>
      <c r="L19" s="68"/>
      <c r="M19" s="68"/>
      <c r="N19" s="68"/>
      <c r="O19" s="68"/>
      <c r="P19" s="70"/>
    </row>
    <row r="20" spans="1:16" ht="12.75">
      <c r="A20" s="75" t="s">
        <v>70</v>
      </c>
      <c r="B20" s="73" t="s">
        <v>63</v>
      </c>
      <c r="C20" s="65" t="s">
        <v>71</v>
      </c>
      <c r="D20" s="66" t="s">
        <v>65</v>
      </c>
      <c r="E20" s="67">
        <v>2</v>
      </c>
      <c r="F20" s="67"/>
      <c r="G20" s="69"/>
      <c r="H20" s="64"/>
      <c r="I20" s="69"/>
      <c r="J20" s="69"/>
      <c r="K20" s="64"/>
      <c r="L20" s="68"/>
      <c r="M20" s="68"/>
      <c r="N20" s="68"/>
      <c r="O20" s="68"/>
      <c r="P20" s="70"/>
    </row>
    <row r="21" spans="1:16" ht="12.75">
      <c r="A21" s="75" t="s">
        <v>72</v>
      </c>
      <c r="B21" s="73" t="s">
        <v>63</v>
      </c>
      <c r="C21" s="65" t="s">
        <v>73</v>
      </c>
      <c r="D21" s="66" t="s">
        <v>65</v>
      </c>
      <c r="E21" s="67">
        <v>1</v>
      </c>
      <c r="F21" s="67"/>
      <c r="G21" s="69"/>
      <c r="H21" s="64"/>
      <c r="I21" s="69"/>
      <c r="J21" s="69"/>
      <c r="K21" s="64"/>
      <c r="L21" s="68"/>
      <c r="M21" s="68"/>
      <c r="N21" s="68"/>
      <c r="O21" s="68"/>
      <c r="P21" s="70"/>
    </row>
    <row r="22" spans="1:16" ht="12.75">
      <c r="A22" s="75" t="s">
        <v>74</v>
      </c>
      <c r="B22" s="73" t="s">
        <v>63</v>
      </c>
      <c r="C22" s="65" t="s">
        <v>75</v>
      </c>
      <c r="D22" s="66" t="s">
        <v>65</v>
      </c>
      <c r="E22" s="67">
        <v>6</v>
      </c>
      <c r="F22" s="67"/>
      <c r="G22" s="69"/>
      <c r="H22" s="64"/>
      <c r="I22" s="69"/>
      <c r="J22" s="69"/>
      <c r="K22" s="64"/>
      <c r="L22" s="68"/>
      <c r="M22" s="68"/>
      <c r="N22" s="68"/>
      <c r="O22" s="68"/>
      <c r="P22" s="70"/>
    </row>
    <row r="23" spans="1:16" ht="12.75">
      <c r="A23" s="57" t="s">
        <v>23</v>
      </c>
      <c r="B23" s="58"/>
      <c r="C23" s="71" t="s">
        <v>76</v>
      </c>
      <c r="D23" s="60"/>
      <c r="E23" s="60"/>
      <c r="F23" s="60"/>
      <c r="G23" s="60"/>
      <c r="H23" s="60"/>
      <c r="I23" s="60"/>
      <c r="J23" s="60"/>
      <c r="K23" s="61"/>
      <c r="L23" s="62"/>
      <c r="M23" s="62"/>
      <c r="N23" s="62"/>
      <c r="O23" s="62"/>
      <c r="P23" s="62"/>
    </row>
    <row r="24" spans="1:16" ht="12.75">
      <c r="A24" s="76" t="s">
        <v>77</v>
      </c>
      <c r="B24" s="77" t="s">
        <v>78</v>
      </c>
      <c r="C24" s="78" t="s">
        <v>79</v>
      </c>
      <c r="D24" s="79" t="s">
        <v>80</v>
      </c>
      <c r="E24" s="68">
        <v>9.7</v>
      </c>
      <c r="F24" s="68"/>
      <c r="G24" s="68"/>
      <c r="H24" s="68"/>
      <c r="I24" s="68"/>
      <c r="J24" s="70"/>
      <c r="K24" s="70"/>
      <c r="L24" s="68"/>
      <c r="M24" s="68"/>
      <c r="N24" s="68"/>
      <c r="O24" s="68"/>
      <c r="P24" s="70"/>
    </row>
    <row r="25" spans="1:16" ht="12.75">
      <c r="A25" s="76" t="s">
        <v>81</v>
      </c>
      <c r="B25" s="77" t="s">
        <v>82</v>
      </c>
      <c r="C25" s="80" t="s">
        <v>83</v>
      </c>
      <c r="D25" s="79" t="s">
        <v>84</v>
      </c>
      <c r="E25" s="68">
        <v>235</v>
      </c>
      <c r="F25" s="68"/>
      <c r="G25" s="68"/>
      <c r="H25" s="68"/>
      <c r="I25" s="68"/>
      <c r="J25" s="70"/>
      <c r="K25" s="70"/>
      <c r="L25" s="68"/>
      <c r="M25" s="68"/>
      <c r="N25" s="81"/>
      <c r="O25" s="68"/>
      <c r="P25" s="70"/>
    </row>
    <row r="26" spans="1:16" ht="12.75">
      <c r="A26" s="76" t="s">
        <v>85</v>
      </c>
      <c r="B26" s="77" t="s">
        <v>82</v>
      </c>
      <c r="C26" s="80" t="s">
        <v>86</v>
      </c>
      <c r="D26" s="82" t="s">
        <v>87</v>
      </c>
      <c r="E26" s="83">
        <v>3.22</v>
      </c>
      <c r="F26" s="68"/>
      <c r="G26" s="68"/>
      <c r="H26" s="68"/>
      <c r="I26" s="68"/>
      <c r="J26" s="70"/>
      <c r="K26" s="70"/>
      <c r="L26" s="68"/>
      <c r="M26" s="68"/>
      <c r="N26" s="68"/>
      <c r="O26" s="68"/>
      <c r="P26" s="70"/>
    </row>
    <row r="27" spans="1:16" ht="12.75">
      <c r="A27" s="76" t="s">
        <v>88</v>
      </c>
      <c r="B27" s="77" t="s">
        <v>82</v>
      </c>
      <c r="C27" s="80" t="s">
        <v>89</v>
      </c>
      <c r="D27" s="79" t="s">
        <v>80</v>
      </c>
      <c r="E27" s="68">
        <v>61.15</v>
      </c>
      <c r="F27" s="68"/>
      <c r="G27" s="68"/>
      <c r="H27" s="68"/>
      <c r="I27" s="68"/>
      <c r="J27" s="70"/>
      <c r="K27" s="70"/>
      <c r="L27" s="68"/>
      <c r="M27" s="68"/>
      <c r="N27" s="68"/>
      <c r="O27" s="68"/>
      <c r="P27" s="70"/>
    </row>
    <row r="28" spans="1:16" ht="12.75">
      <c r="A28" s="76" t="s">
        <v>90</v>
      </c>
      <c r="B28" s="77" t="s">
        <v>82</v>
      </c>
      <c r="C28" s="84" t="s">
        <v>91</v>
      </c>
      <c r="D28" s="29" t="s">
        <v>92</v>
      </c>
      <c r="E28" s="85">
        <v>39</v>
      </c>
      <c r="F28" s="86"/>
      <c r="G28" s="86"/>
      <c r="H28" s="87"/>
      <c r="I28" s="86"/>
      <c r="J28" s="70"/>
      <c r="K28" s="70"/>
      <c r="L28" s="68"/>
      <c r="M28" s="68"/>
      <c r="N28" s="68"/>
      <c r="O28" s="68"/>
      <c r="P28" s="70"/>
    </row>
    <row r="29" spans="1:16" ht="12.75">
      <c r="A29" s="76" t="s">
        <v>93</v>
      </c>
      <c r="B29" s="77" t="s">
        <v>82</v>
      </c>
      <c r="C29" s="80" t="s">
        <v>94</v>
      </c>
      <c r="D29" s="82" t="s">
        <v>65</v>
      </c>
      <c r="E29" s="68">
        <v>18</v>
      </c>
      <c r="F29" s="68"/>
      <c r="G29" s="68"/>
      <c r="H29" s="68"/>
      <c r="I29" s="68"/>
      <c r="J29" s="70"/>
      <c r="K29" s="70"/>
      <c r="L29" s="68"/>
      <c r="M29" s="68"/>
      <c r="N29" s="68"/>
      <c r="O29" s="68"/>
      <c r="P29" s="70"/>
    </row>
    <row r="30" spans="1:16" ht="18.75" customHeight="1">
      <c r="A30" s="88" t="s">
        <v>95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  <c r="M30" s="89"/>
      <c r="N30" s="89"/>
      <c r="O30" s="89"/>
      <c r="P30" s="89"/>
    </row>
    <row r="31" spans="1:16" ht="12.75" customHeight="1">
      <c r="A31" s="90" t="s">
        <v>96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1:16" ht="12.75" customHeight="1">
      <c r="A32" s="91" t="s">
        <v>97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20.25" customHeight="1">
      <c r="A33" s="92" t="s">
        <v>98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93"/>
      <c r="O33" s="93"/>
      <c r="P33" s="93"/>
    </row>
    <row r="35" spans="1:16" ht="12.75" customHeight="1">
      <c r="A35" s="41" t="s">
        <v>99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</sheetData>
  <sheetProtection selectLockedCells="1" selectUnlockedCells="1"/>
  <mergeCells count="20">
    <mergeCell ref="A1:P1"/>
    <mergeCell ref="A2:P2"/>
    <mergeCell ref="A4:E4"/>
    <mergeCell ref="A5:F5"/>
    <mergeCell ref="A7:E7"/>
    <mergeCell ref="L8:N8"/>
    <mergeCell ref="O8:P8"/>
    <mergeCell ref="L9:N9"/>
    <mergeCell ref="A10:A11"/>
    <mergeCell ref="B10:B11"/>
    <mergeCell ref="C10:C11"/>
    <mergeCell ref="D10:D11"/>
    <mergeCell ref="E10:E11"/>
    <mergeCell ref="F10:K10"/>
    <mergeCell ref="L10:P10"/>
    <mergeCell ref="A30:K30"/>
    <mergeCell ref="A31:K31"/>
    <mergeCell ref="A32:K32"/>
    <mergeCell ref="A33:K33"/>
    <mergeCell ref="A35:P35"/>
  </mergeCells>
  <printOptions/>
  <pageMargins left="0.45555555555555555" right="0.4048611111111111" top="0.7875" bottom="0.7875" header="0.5118055555555555" footer="0.5118055555555555"/>
  <pageSetup firstPageNumber="1" useFirstPageNumber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95" zoomScaleNormal="95" workbookViewId="0" topLeftCell="A1">
      <selection activeCell="R7" sqref="R7"/>
    </sheetView>
  </sheetViews>
  <sheetFormatPr defaultColWidth="12.57421875" defaultRowHeight="12.75"/>
  <cols>
    <col min="1" max="1" width="4.7109375" style="0" customWidth="1"/>
    <col min="2" max="2" width="8.00390625" style="0" customWidth="1"/>
    <col min="3" max="3" width="26.421875" style="0" customWidth="1"/>
    <col min="4" max="4" width="6.140625" style="0" customWidth="1"/>
    <col min="5" max="5" width="7.140625" style="0" customWidth="1"/>
    <col min="6" max="6" width="6.140625" style="0" customWidth="1"/>
    <col min="7" max="7" width="6.421875" style="0" customWidth="1"/>
    <col min="8" max="8" width="6.7109375" style="0" customWidth="1"/>
    <col min="9" max="9" width="7.28125" style="0" customWidth="1"/>
    <col min="10" max="10" width="6.57421875" style="0" customWidth="1"/>
    <col min="11" max="11" width="8.00390625" style="0" customWidth="1"/>
    <col min="12" max="13" width="9.28125" style="0" customWidth="1"/>
    <col min="14" max="14" width="10.00390625" style="0" customWidth="1"/>
    <col min="15" max="15" width="8.57421875" style="0" customWidth="1"/>
    <col min="16" max="16" width="9.7109375" style="0" customWidth="1"/>
    <col min="17" max="16384" width="11.57421875" style="0" customWidth="1"/>
  </cols>
  <sheetData>
    <row r="1" spans="1:16" ht="25.5" customHeight="1">
      <c r="A1" s="45" t="s">
        <v>100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2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8.75" customHeight="1">
      <c r="A4" s="7" t="s">
        <v>2</v>
      </c>
      <c r="B4" s="7"/>
      <c r="C4" s="7"/>
      <c r="D4" s="7"/>
      <c r="E4" s="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8.75" customHeight="1">
      <c r="A5" s="49" t="s">
        <v>34</v>
      </c>
      <c r="B5" s="49"/>
      <c r="C5" s="49"/>
      <c r="D5" s="49"/>
      <c r="E5" s="49"/>
      <c r="F5" s="49"/>
      <c r="G5" s="8"/>
      <c r="H5" s="8"/>
      <c r="I5" s="8"/>
      <c r="J5" s="8"/>
      <c r="K5" s="8"/>
      <c r="L5" s="8"/>
      <c r="M5" s="8"/>
      <c r="N5" s="8"/>
      <c r="O5" s="8"/>
      <c r="P5" s="48"/>
    </row>
    <row r="6" spans="1:16" ht="18" customHeight="1">
      <c r="A6" s="10" t="s">
        <v>35</v>
      </c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48"/>
    </row>
    <row r="7" spans="1:16" ht="44.25" customHeight="1">
      <c r="A7" s="94" t="s">
        <v>101</v>
      </c>
      <c r="B7" s="94"/>
      <c r="C7" s="94"/>
      <c r="D7" s="94"/>
      <c r="E7" s="94"/>
      <c r="F7" s="8"/>
      <c r="G7" s="8"/>
      <c r="H7" s="8"/>
      <c r="I7" s="8"/>
      <c r="J7" s="50"/>
      <c r="K7" s="50"/>
      <c r="L7" s="50"/>
      <c r="M7" s="50"/>
      <c r="N7" s="50"/>
      <c r="O7" s="8"/>
      <c r="P7" s="48"/>
    </row>
    <row r="8" spans="1:17" ht="23.25" customHeight="1">
      <c r="A8" s="13"/>
      <c r="B8" s="13"/>
      <c r="C8" s="13"/>
      <c r="D8" s="13"/>
      <c r="E8" s="13"/>
      <c r="F8" s="8"/>
      <c r="G8" s="8"/>
      <c r="H8" s="8"/>
      <c r="I8" s="8"/>
      <c r="J8" s="50"/>
      <c r="K8" s="50"/>
      <c r="L8" s="50"/>
      <c r="M8" s="18" t="s">
        <v>37</v>
      </c>
      <c r="N8" s="18"/>
      <c r="O8" s="18"/>
      <c r="P8" s="51"/>
      <c r="Q8" s="51"/>
    </row>
    <row r="9" spans="1:17" ht="20.25" customHeight="1">
      <c r="A9" s="8"/>
      <c r="B9" s="8"/>
      <c r="C9" s="8"/>
      <c r="D9" s="8"/>
      <c r="E9" s="8"/>
      <c r="F9" s="8"/>
      <c r="G9" s="8"/>
      <c r="H9" s="8"/>
      <c r="I9" s="8"/>
      <c r="J9" s="52"/>
      <c r="K9" s="52"/>
      <c r="L9" s="52"/>
      <c r="M9" s="53" t="s">
        <v>102</v>
      </c>
      <c r="N9" s="53"/>
      <c r="O9" s="53"/>
      <c r="P9" s="17"/>
      <c r="Q9" s="95"/>
    </row>
    <row r="10" spans="1:16" ht="16.5" customHeight="1">
      <c r="A10" s="54" t="s">
        <v>39</v>
      </c>
      <c r="B10" s="54" t="s">
        <v>40</v>
      </c>
      <c r="C10" s="54" t="s">
        <v>41</v>
      </c>
      <c r="D10" s="54" t="s">
        <v>42</v>
      </c>
      <c r="E10" s="54" t="s">
        <v>43</v>
      </c>
      <c r="F10" s="54" t="s">
        <v>44</v>
      </c>
      <c r="G10" s="54"/>
      <c r="H10" s="54"/>
      <c r="I10" s="54"/>
      <c r="J10" s="54"/>
      <c r="K10" s="54"/>
      <c r="L10" s="54" t="s">
        <v>45</v>
      </c>
      <c r="M10" s="54"/>
      <c r="N10" s="54"/>
      <c r="O10" s="54"/>
      <c r="P10" s="54"/>
    </row>
    <row r="11" spans="1:16" ht="71.25" customHeight="1">
      <c r="A11" s="54"/>
      <c r="B11" s="54"/>
      <c r="C11" s="54"/>
      <c r="D11" s="54"/>
      <c r="E11" s="54"/>
      <c r="F11" s="54" t="s">
        <v>46</v>
      </c>
      <c r="G11" s="54" t="s">
        <v>47</v>
      </c>
      <c r="H11" s="54" t="s">
        <v>48</v>
      </c>
      <c r="I11" s="54" t="s">
        <v>49</v>
      </c>
      <c r="J11" s="54" t="s">
        <v>50</v>
      </c>
      <c r="K11" s="54" t="s">
        <v>51</v>
      </c>
      <c r="L11" s="54" t="s">
        <v>52</v>
      </c>
      <c r="M11" s="54" t="s">
        <v>48</v>
      </c>
      <c r="N11" s="54" t="s">
        <v>49</v>
      </c>
      <c r="O11" s="54" t="s">
        <v>50</v>
      </c>
      <c r="P11" s="54" t="s">
        <v>53</v>
      </c>
    </row>
    <row r="12" spans="1:16" ht="13.5" customHeigh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16</v>
      </c>
    </row>
    <row r="13" spans="1:16" ht="21" customHeight="1">
      <c r="A13" s="57" t="s">
        <v>17</v>
      </c>
      <c r="B13" s="58"/>
      <c r="C13" s="71" t="s">
        <v>103</v>
      </c>
      <c r="D13" s="60"/>
      <c r="E13" s="60"/>
      <c r="F13" s="60"/>
      <c r="G13" s="60"/>
      <c r="H13" s="60"/>
      <c r="I13" s="60"/>
      <c r="J13" s="60"/>
      <c r="K13" s="61"/>
      <c r="L13" s="62"/>
      <c r="M13" s="62"/>
      <c r="N13" s="62"/>
      <c r="O13" s="62"/>
      <c r="P13" s="62"/>
    </row>
    <row r="14" spans="1:16" ht="63" customHeight="1">
      <c r="A14" s="76" t="s">
        <v>55</v>
      </c>
      <c r="B14" s="64" t="s">
        <v>104</v>
      </c>
      <c r="C14" s="65" t="s">
        <v>105</v>
      </c>
      <c r="D14" s="66" t="s">
        <v>106</v>
      </c>
      <c r="E14" s="67">
        <v>86</v>
      </c>
      <c r="F14" s="67"/>
      <c r="G14" s="69"/>
      <c r="H14" s="85"/>
      <c r="I14" s="69"/>
      <c r="J14" s="69"/>
      <c r="K14" s="85"/>
      <c r="L14" s="96"/>
      <c r="M14" s="96"/>
      <c r="N14" s="96"/>
      <c r="O14" s="96"/>
      <c r="P14" s="97"/>
    </row>
    <row r="15" spans="1:16" ht="27.75" customHeight="1">
      <c r="A15" s="76" t="s">
        <v>59</v>
      </c>
      <c r="B15" s="64" t="s">
        <v>104</v>
      </c>
      <c r="C15" s="65" t="s">
        <v>107</v>
      </c>
      <c r="D15" s="66" t="s">
        <v>58</v>
      </c>
      <c r="E15" s="67">
        <v>82</v>
      </c>
      <c r="F15" s="67"/>
      <c r="G15" s="69"/>
      <c r="H15" s="85"/>
      <c r="I15" s="69"/>
      <c r="J15" s="69"/>
      <c r="K15" s="85"/>
      <c r="L15" s="96"/>
      <c r="M15" s="96"/>
      <c r="N15" s="96"/>
      <c r="O15" s="96"/>
      <c r="P15" s="98"/>
    </row>
    <row r="16" spans="1:16" ht="39.75" customHeight="1">
      <c r="A16" s="76" t="s">
        <v>108</v>
      </c>
      <c r="B16" s="64" t="s">
        <v>104</v>
      </c>
      <c r="C16" s="65" t="s">
        <v>109</v>
      </c>
      <c r="D16" s="66" t="s">
        <v>58</v>
      </c>
      <c r="E16" s="67">
        <v>4</v>
      </c>
      <c r="F16" s="67"/>
      <c r="G16" s="69"/>
      <c r="H16" s="85"/>
      <c r="I16" s="69"/>
      <c r="J16" s="69"/>
      <c r="K16" s="85"/>
      <c r="L16" s="96"/>
      <c r="M16" s="96"/>
      <c r="N16" s="96"/>
      <c r="O16" s="96"/>
      <c r="P16" s="98"/>
    </row>
    <row r="17" spans="1:16" ht="17.25" customHeight="1">
      <c r="A17" s="57" t="s">
        <v>20</v>
      </c>
      <c r="B17" s="58"/>
      <c r="C17" s="71" t="s">
        <v>110</v>
      </c>
      <c r="D17" s="60"/>
      <c r="E17" s="60"/>
      <c r="F17" s="60"/>
      <c r="G17" s="60"/>
      <c r="H17" s="60"/>
      <c r="I17" s="60"/>
      <c r="J17" s="60"/>
      <c r="K17" s="61"/>
      <c r="L17" s="62"/>
      <c r="M17" s="62"/>
      <c r="N17" s="62"/>
      <c r="O17" s="62"/>
      <c r="P17" s="62"/>
    </row>
    <row r="18" spans="1:16" ht="27.75" customHeight="1">
      <c r="A18" s="99" t="s">
        <v>62</v>
      </c>
      <c r="B18" s="100" t="s">
        <v>104</v>
      </c>
      <c r="C18" s="101" t="s">
        <v>111</v>
      </c>
      <c r="D18" s="101" t="s">
        <v>112</v>
      </c>
      <c r="E18" s="102">
        <v>40.82</v>
      </c>
      <c r="F18" s="100"/>
      <c r="G18" s="100"/>
      <c r="H18" s="103"/>
      <c r="I18" s="100"/>
      <c r="J18" s="104"/>
      <c r="K18" s="105"/>
      <c r="L18" s="106"/>
      <c r="M18" s="106"/>
      <c r="N18" s="106"/>
      <c r="O18" s="106"/>
      <c r="P18" s="106"/>
    </row>
    <row r="19" spans="1:16" ht="39.75" customHeight="1">
      <c r="A19" s="99" t="s">
        <v>66</v>
      </c>
      <c r="B19" s="100" t="s">
        <v>104</v>
      </c>
      <c r="C19" s="101" t="s">
        <v>113</v>
      </c>
      <c r="D19" s="102" t="s">
        <v>84</v>
      </c>
      <c r="E19" s="100">
        <v>1550</v>
      </c>
      <c r="F19" s="100"/>
      <c r="G19" s="100"/>
      <c r="H19" s="103"/>
      <c r="I19" s="102"/>
      <c r="J19" s="104"/>
      <c r="K19" s="105"/>
      <c r="L19" s="106"/>
      <c r="M19" s="106"/>
      <c r="N19" s="106"/>
      <c r="O19" s="106"/>
      <c r="P19" s="106"/>
    </row>
    <row r="20" spans="1:16" ht="39.75" customHeight="1">
      <c r="A20" s="63" t="s">
        <v>68</v>
      </c>
      <c r="B20" s="64" t="s">
        <v>104</v>
      </c>
      <c r="C20" s="65" t="s">
        <v>114</v>
      </c>
      <c r="D20" s="76" t="s">
        <v>112</v>
      </c>
      <c r="E20" s="107">
        <v>40.82</v>
      </c>
      <c r="F20" s="68"/>
      <c r="G20" s="68"/>
      <c r="H20" s="68"/>
      <c r="I20" s="68"/>
      <c r="J20" s="69"/>
      <c r="K20" s="85"/>
      <c r="L20" s="96"/>
      <c r="M20" s="96"/>
      <c r="N20" s="96"/>
      <c r="O20" s="96"/>
      <c r="P20" s="96"/>
    </row>
    <row r="21" spans="1:16" ht="18" customHeight="1">
      <c r="A21" s="108" t="s">
        <v>95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89"/>
      <c r="M21" s="89"/>
      <c r="N21" s="89"/>
      <c r="O21" s="89"/>
      <c r="P21" s="89"/>
    </row>
    <row r="22" spans="1:16" ht="12.75" customHeight="1">
      <c r="A22" s="90" t="s">
        <v>96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2.75" customHeight="1">
      <c r="A23" s="91" t="s">
        <v>97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1:16" ht="21.75" customHeight="1">
      <c r="A24" s="109" t="s">
        <v>98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92"/>
      <c r="M24" s="93"/>
      <c r="N24" s="93"/>
      <c r="O24" s="93"/>
      <c r="P24" s="93"/>
    </row>
    <row r="27" spans="1:16" ht="17.25" customHeight="1">
      <c r="A27" s="41" t="s">
        <v>115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</sheetData>
  <sheetProtection selectLockedCells="1" selectUnlockedCells="1"/>
  <mergeCells count="19">
    <mergeCell ref="A1:P1"/>
    <mergeCell ref="A2:P2"/>
    <mergeCell ref="A4:E4"/>
    <mergeCell ref="A5:F5"/>
    <mergeCell ref="A7:E7"/>
    <mergeCell ref="M8:O8"/>
    <mergeCell ref="M9:O9"/>
    <mergeCell ref="A10:A11"/>
    <mergeCell ref="B10:B11"/>
    <mergeCell ref="C10:C11"/>
    <mergeCell ref="D10:D11"/>
    <mergeCell ref="E10:E11"/>
    <mergeCell ref="F10:K10"/>
    <mergeCell ref="L10:P10"/>
    <mergeCell ref="A21:K21"/>
    <mergeCell ref="A22:K22"/>
    <mergeCell ref="A23:K23"/>
    <mergeCell ref="A24:K24"/>
    <mergeCell ref="A27:P27"/>
  </mergeCells>
  <printOptions/>
  <pageMargins left="0.42083333333333334" right="0.4041666666666667" top="0.7243055555555555" bottom="0.4298611111111111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95" zoomScaleNormal="95" workbookViewId="0" topLeftCell="A1">
      <selection activeCell="A82" sqref="A82"/>
    </sheetView>
  </sheetViews>
  <sheetFormatPr defaultColWidth="12.57421875" defaultRowHeight="12.75"/>
  <cols>
    <col min="1" max="1" width="4.7109375" style="0" customWidth="1"/>
    <col min="2" max="2" width="8.00390625" style="0" customWidth="1"/>
    <col min="3" max="3" width="26.421875" style="0" customWidth="1"/>
    <col min="4" max="4" width="6.57421875" style="0" customWidth="1"/>
    <col min="5" max="5" width="7.7109375" style="0" customWidth="1"/>
    <col min="6" max="6" width="6.140625" style="0" customWidth="1"/>
    <col min="7" max="7" width="7.140625" style="0" customWidth="1"/>
    <col min="8" max="8" width="6.7109375" style="0" customWidth="1"/>
    <col min="9" max="9" width="7.28125" style="0" customWidth="1"/>
    <col min="10" max="10" width="6.57421875" style="0" customWidth="1"/>
    <col min="11" max="11" width="7.42187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10.57421875" style="0" customWidth="1"/>
    <col min="16" max="16" width="10.140625" style="0" customWidth="1"/>
    <col min="17" max="16384" width="11.57421875" style="0" customWidth="1"/>
  </cols>
  <sheetData>
    <row r="1" spans="1:16" ht="20.25" customHeight="1">
      <c r="A1" s="45" t="s">
        <v>116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4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7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8" customHeight="1">
      <c r="A5" s="7" t="s">
        <v>2</v>
      </c>
      <c r="B5" s="7"/>
      <c r="C5" s="7"/>
      <c r="D5" s="7"/>
      <c r="E5" s="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9.5" customHeight="1">
      <c r="A6" s="49" t="s">
        <v>34</v>
      </c>
      <c r="B6" s="49"/>
      <c r="C6" s="49"/>
      <c r="D6" s="49"/>
      <c r="E6" s="49"/>
      <c r="F6" s="49"/>
      <c r="G6" s="8"/>
      <c r="H6" s="8"/>
      <c r="I6" s="8"/>
      <c r="J6" s="8"/>
      <c r="K6" s="8"/>
      <c r="L6" s="8"/>
      <c r="M6" s="8"/>
      <c r="N6" s="8"/>
      <c r="O6" s="8"/>
      <c r="P6" s="48"/>
    </row>
    <row r="7" spans="1:16" ht="19.5" customHeight="1">
      <c r="A7" s="10" t="s">
        <v>35</v>
      </c>
      <c r="B7" s="10"/>
      <c r="C7" s="10"/>
      <c r="D7" s="10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48"/>
    </row>
    <row r="8" spans="1:16" ht="45" customHeight="1">
      <c r="A8" s="13" t="s">
        <v>36</v>
      </c>
      <c r="B8" s="13"/>
      <c r="C8" s="13"/>
      <c r="D8" s="13"/>
      <c r="E8" s="13"/>
      <c r="F8" s="8"/>
      <c r="G8" s="8"/>
      <c r="H8" s="8"/>
      <c r="I8" s="8"/>
      <c r="J8" s="50"/>
      <c r="K8" s="50"/>
      <c r="L8" s="50"/>
      <c r="M8" s="50"/>
      <c r="N8" s="50"/>
      <c r="O8" s="8"/>
      <c r="P8" s="48"/>
    </row>
    <row r="9" spans="1:16" ht="20.25" customHeight="1">
      <c r="A9" s="13"/>
      <c r="B9" s="13"/>
      <c r="C9" s="13"/>
      <c r="D9" s="13"/>
      <c r="E9" s="13"/>
      <c r="F9" s="8"/>
      <c r="G9" s="8"/>
      <c r="H9" s="8"/>
      <c r="I9" s="8"/>
      <c r="J9" s="50"/>
      <c r="K9" s="50"/>
      <c r="L9" s="14" t="s">
        <v>37</v>
      </c>
      <c r="M9" s="14"/>
      <c r="N9" s="14"/>
      <c r="O9" s="51"/>
      <c r="P9" s="51"/>
    </row>
    <row r="10" spans="1:16" ht="20.25" customHeight="1">
      <c r="A10" s="8"/>
      <c r="B10" s="8"/>
      <c r="C10" s="8"/>
      <c r="D10" s="8"/>
      <c r="E10" s="8"/>
      <c r="F10" s="8"/>
      <c r="G10" s="8"/>
      <c r="H10" s="8"/>
      <c r="I10" s="8"/>
      <c r="J10" s="52"/>
      <c r="K10" s="52"/>
      <c r="L10" s="17" t="s">
        <v>117</v>
      </c>
      <c r="M10" s="17"/>
      <c r="N10" s="17"/>
      <c r="O10" s="17"/>
      <c r="P10" s="17"/>
    </row>
    <row r="11" spans="1:16" ht="16.5" customHeight="1">
      <c r="A11" s="54" t="s">
        <v>39</v>
      </c>
      <c r="B11" s="54" t="s">
        <v>40</v>
      </c>
      <c r="C11" s="54" t="s">
        <v>41</v>
      </c>
      <c r="D11" s="54" t="s">
        <v>42</v>
      </c>
      <c r="E11" s="54" t="s">
        <v>43</v>
      </c>
      <c r="F11" s="54" t="s">
        <v>44</v>
      </c>
      <c r="G11" s="54"/>
      <c r="H11" s="54"/>
      <c r="I11" s="54"/>
      <c r="J11" s="54"/>
      <c r="K11" s="54"/>
      <c r="L11" s="54" t="s">
        <v>45</v>
      </c>
      <c r="M11" s="54"/>
      <c r="N11" s="54"/>
      <c r="O11" s="54"/>
      <c r="P11" s="54"/>
    </row>
    <row r="12" spans="1:16" ht="71.25" customHeight="1">
      <c r="A12" s="54"/>
      <c r="B12" s="54"/>
      <c r="C12" s="54"/>
      <c r="D12" s="54"/>
      <c r="E12" s="54"/>
      <c r="F12" s="54" t="s">
        <v>46</v>
      </c>
      <c r="G12" s="54" t="s">
        <v>47</v>
      </c>
      <c r="H12" s="54" t="s">
        <v>48</v>
      </c>
      <c r="I12" s="54" t="s">
        <v>49</v>
      </c>
      <c r="J12" s="54" t="s">
        <v>50</v>
      </c>
      <c r="K12" s="54" t="s">
        <v>51</v>
      </c>
      <c r="L12" s="54" t="s">
        <v>52</v>
      </c>
      <c r="M12" s="54" t="s">
        <v>48</v>
      </c>
      <c r="N12" s="54" t="s">
        <v>49</v>
      </c>
      <c r="O12" s="54" t="s">
        <v>50</v>
      </c>
      <c r="P12" s="54" t="s">
        <v>53</v>
      </c>
    </row>
    <row r="13" spans="1:16" ht="13.5" customHeight="1">
      <c r="A13" s="55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6">
        <v>16</v>
      </c>
    </row>
    <row r="14" spans="1:16" ht="18.75" customHeight="1">
      <c r="A14" s="57" t="s">
        <v>17</v>
      </c>
      <c r="B14" s="58"/>
      <c r="C14" s="110" t="s">
        <v>118</v>
      </c>
      <c r="D14" s="60"/>
      <c r="E14" s="60"/>
      <c r="F14" s="60"/>
      <c r="G14" s="60"/>
      <c r="H14" s="60"/>
      <c r="I14" s="60"/>
      <c r="J14" s="60"/>
      <c r="K14" s="61"/>
      <c r="L14" s="62"/>
      <c r="M14" s="62"/>
      <c r="N14" s="62"/>
      <c r="O14" s="62"/>
      <c r="P14" s="62"/>
    </row>
    <row r="15" spans="1:16" s="117" customFormat="1" ht="18.75" customHeight="1">
      <c r="A15" s="63" t="s">
        <v>55</v>
      </c>
      <c r="B15" s="111" t="s">
        <v>119</v>
      </c>
      <c r="C15" s="112" t="s">
        <v>120</v>
      </c>
      <c r="D15" s="113" t="s">
        <v>121</v>
      </c>
      <c r="E15" s="114">
        <v>3</v>
      </c>
      <c r="F15" s="114"/>
      <c r="G15" s="114"/>
      <c r="H15" s="115"/>
      <c r="I15" s="114"/>
      <c r="J15" s="115"/>
      <c r="K15" s="116"/>
      <c r="L15" s="115"/>
      <c r="M15" s="115"/>
      <c r="N15" s="115"/>
      <c r="O15" s="115"/>
      <c r="P15" s="115"/>
    </row>
    <row r="16" spans="1:16" s="117" customFormat="1" ht="42" customHeight="1">
      <c r="A16" s="63" t="s">
        <v>59</v>
      </c>
      <c r="B16" s="113" t="s">
        <v>119</v>
      </c>
      <c r="C16" s="112" t="s">
        <v>122</v>
      </c>
      <c r="D16" s="118" t="s">
        <v>80</v>
      </c>
      <c r="E16" s="119">
        <v>11840.4</v>
      </c>
      <c r="F16" s="116"/>
      <c r="G16" s="116"/>
      <c r="H16" s="115"/>
      <c r="I16" s="114"/>
      <c r="J16" s="115"/>
      <c r="K16" s="116"/>
      <c r="L16" s="115"/>
      <c r="M16" s="115"/>
      <c r="N16" s="115"/>
      <c r="O16" s="115"/>
      <c r="P16" s="115"/>
    </row>
    <row r="17" spans="1:16" s="117" customFormat="1" ht="42" customHeight="1">
      <c r="A17" s="63" t="s">
        <v>108</v>
      </c>
      <c r="B17" s="111" t="s">
        <v>119</v>
      </c>
      <c r="C17" s="112" t="s">
        <v>123</v>
      </c>
      <c r="D17" s="113" t="s">
        <v>80</v>
      </c>
      <c r="E17" s="114">
        <v>2750</v>
      </c>
      <c r="F17" s="114"/>
      <c r="G17" s="114"/>
      <c r="H17" s="115"/>
      <c r="I17" s="114"/>
      <c r="J17" s="115"/>
      <c r="K17" s="116"/>
      <c r="L17" s="115"/>
      <c r="M17" s="115"/>
      <c r="N17" s="115"/>
      <c r="O17" s="115"/>
      <c r="P17" s="115"/>
    </row>
    <row r="18" spans="1:16" s="117" customFormat="1" ht="18.75" customHeight="1">
      <c r="A18" s="63" t="s">
        <v>124</v>
      </c>
      <c r="B18" s="113" t="s">
        <v>119</v>
      </c>
      <c r="C18" s="112" t="s">
        <v>125</v>
      </c>
      <c r="D18" s="118" t="s">
        <v>126</v>
      </c>
      <c r="E18" s="119">
        <v>29.601</v>
      </c>
      <c r="F18" s="116"/>
      <c r="G18" s="116"/>
      <c r="H18" s="115"/>
      <c r="I18" s="114"/>
      <c r="J18" s="115"/>
      <c r="K18" s="116"/>
      <c r="L18" s="115"/>
      <c r="M18" s="115"/>
      <c r="N18" s="115"/>
      <c r="O18" s="115"/>
      <c r="P18" s="115"/>
    </row>
    <row r="19" spans="1:16" s="117" customFormat="1" ht="30.75" customHeight="1">
      <c r="A19" s="63" t="s">
        <v>127</v>
      </c>
      <c r="B19" s="111" t="s">
        <v>128</v>
      </c>
      <c r="C19" s="112" t="s">
        <v>129</v>
      </c>
      <c r="D19" s="113" t="s">
        <v>84</v>
      </c>
      <c r="E19" s="114">
        <v>42</v>
      </c>
      <c r="F19" s="114"/>
      <c r="G19" s="114"/>
      <c r="H19" s="115"/>
      <c r="I19" s="114"/>
      <c r="J19" s="115"/>
      <c r="K19" s="116"/>
      <c r="L19" s="115"/>
      <c r="M19" s="115"/>
      <c r="N19" s="115"/>
      <c r="O19" s="115"/>
      <c r="P19" s="115"/>
    </row>
    <row r="20" spans="1:16" s="117" customFormat="1" ht="18.75" customHeight="1">
      <c r="A20" s="63" t="s">
        <v>130</v>
      </c>
      <c r="B20" s="111" t="s">
        <v>128</v>
      </c>
      <c r="C20" s="112" t="s">
        <v>131</v>
      </c>
      <c r="D20" s="113" t="s">
        <v>80</v>
      </c>
      <c r="E20" s="114">
        <v>1407</v>
      </c>
      <c r="F20" s="114"/>
      <c r="G20" s="114"/>
      <c r="H20" s="115"/>
      <c r="I20" s="114"/>
      <c r="J20" s="115"/>
      <c r="K20" s="116"/>
      <c r="L20" s="115"/>
      <c r="M20" s="115"/>
      <c r="N20" s="115"/>
      <c r="O20" s="115"/>
      <c r="P20" s="115"/>
    </row>
    <row r="21" spans="1:16" s="117" customFormat="1" ht="18.75" customHeight="1">
      <c r="A21" s="63" t="s">
        <v>132</v>
      </c>
      <c r="B21" s="111" t="s">
        <v>128</v>
      </c>
      <c r="C21" s="112" t="s">
        <v>133</v>
      </c>
      <c r="D21" s="113" t="s">
        <v>80</v>
      </c>
      <c r="E21" s="114">
        <v>18366</v>
      </c>
      <c r="F21" s="114"/>
      <c r="G21" s="114"/>
      <c r="H21" s="115"/>
      <c r="I21" s="114"/>
      <c r="J21" s="115"/>
      <c r="K21" s="116"/>
      <c r="L21" s="115"/>
      <c r="M21" s="115"/>
      <c r="N21" s="115"/>
      <c r="O21" s="115"/>
      <c r="P21" s="115"/>
    </row>
    <row r="22" spans="1:16" s="117" customFormat="1" ht="30.75" customHeight="1">
      <c r="A22" s="63" t="s">
        <v>134</v>
      </c>
      <c r="B22" s="111" t="s">
        <v>128</v>
      </c>
      <c r="C22" s="112" t="s">
        <v>135</v>
      </c>
      <c r="D22" s="120" t="s">
        <v>84</v>
      </c>
      <c r="E22" s="120">
        <v>1616</v>
      </c>
      <c r="F22" s="120"/>
      <c r="G22" s="114"/>
      <c r="H22" s="115"/>
      <c r="I22" s="114"/>
      <c r="J22" s="115"/>
      <c r="K22" s="116"/>
      <c r="L22" s="115"/>
      <c r="M22" s="115"/>
      <c r="N22" s="115"/>
      <c r="O22" s="115"/>
      <c r="P22" s="115"/>
    </row>
    <row r="23" spans="1:16" s="117" customFormat="1" ht="30.75" customHeight="1">
      <c r="A23" s="63" t="s">
        <v>136</v>
      </c>
      <c r="B23" s="111" t="s">
        <v>128</v>
      </c>
      <c r="C23" s="112" t="s">
        <v>137</v>
      </c>
      <c r="D23" s="120" t="s">
        <v>84</v>
      </c>
      <c r="E23" s="120">
        <v>386</v>
      </c>
      <c r="F23" s="120"/>
      <c r="G23" s="114"/>
      <c r="H23" s="115"/>
      <c r="I23" s="114"/>
      <c r="J23" s="115"/>
      <c r="K23" s="116"/>
      <c r="L23" s="115"/>
      <c r="M23" s="115"/>
      <c r="N23" s="115"/>
      <c r="O23" s="115"/>
      <c r="P23" s="115"/>
    </row>
    <row r="24" spans="1:16" s="117" customFormat="1" ht="18.75" customHeight="1">
      <c r="A24" s="63" t="s">
        <v>138</v>
      </c>
      <c r="B24" s="111" t="s">
        <v>119</v>
      </c>
      <c r="C24" s="112" t="s">
        <v>139</v>
      </c>
      <c r="D24" s="120" t="s">
        <v>84</v>
      </c>
      <c r="E24" s="120">
        <v>997</v>
      </c>
      <c r="F24" s="120"/>
      <c r="G24" s="114"/>
      <c r="H24" s="115"/>
      <c r="I24" s="114"/>
      <c r="J24" s="115"/>
      <c r="K24" s="116"/>
      <c r="L24" s="115"/>
      <c r="M24" s="115"/>
      <c r="N24" s="115"/>
      <c r="O24" s="115"/>
      <c r="P24" s="115"/>
    </row>
    <row r="25" spans="1:16" s="117" customFormat="1" ht="18.75" customHeight="1">
      <c r="A25" s="63" t="s">
        <v>140</v>
      </c>
      <c r="B25" s="111" t="s">
        <v>119</v>
      </c>
      <c r="C25" s="112" t="s">
        <v>141</v>
      </c>
      <c r="D25" s="120" t="s">
        <v>80</v>
      </c>
      <c r="E25" s="120">
        <v>16959</v>
      </c>
      <c r="F25" s="120"/>
      <c r="G25" s="114"/>
      <c r="H25" s="115"/>
      <c r="I25" s="114"/>
      <c r="J25" s="115"/>
      <c r="K25" s="116"/>
      <c r="L25" s="115"/>
      <c r="M25" s="115"/>
      <c r="N25" s="115"/>
      <c r="O25" s="115"/>
      <c r="P25" s="115"/>
    </row>
    <row r="26" spans="1:16" s="117" customFormat="1" ht="18.75" customHeight="1">
      <c r="A26" s="57" t="s">
        <v>20</v>
      </c>
      <c r="B26" s="58"/>
      <c r="C26" s="121" t="s">
        <v>142</v>
      </c>
      <c r="D26" s="60"/>
      <c r="E26" s="60"/>
      <c r="F26" s="60"/>
      <c r="G26" s="60"/>
      <c r="H26" s="60"/>
      <c r="I26" s="60"/>
      <c r="J26" s="60"/>
      <c r="K26" s="61"/>
      <c r="L26" s="62"/>
      <c r="M26" s="62"/>
      <c r="N26" s="62"/>
      <c r="O26" s="62"/>
      <c r="P26" s="62"/>
    </row>
    <row r="27" spans="1:16" s="117" customFormat="1" ht="54" customHeight="1">
      <c r="A27" s="72" t="s">
        <v>62</v>
      </c>
      <c r="B27" s="122" t="s">
        <v>143</v>
      </c>
      <c r="C27" s="123" t="s">
        <v>144</v>
      </c>
      <c r="D27" s="115" t="s">
        <v>145</v>
      </c>
      <c r="E27" s="124">
        <v>214</v>
      </c>
      <c r="F27" s="125"/>
      <c r="G27" s="125"/>
      <c r="H27" s="115"/>
      <c r="I27" s="126"/>
      <c r="J27" s="115"/>
      <c r="K27" s="115"/>
      <c r="L27" s="115"/>
      <c r="M27" s="115"/>
      <c r="N27" s="115"/>
      <c r="O27" s="115"/>
      <c r="P27" s="115"/>
    </row>
    <row r="28" spans="1:16" s="117" customFormat="1" ht="54" customHeight="1">
      <c r="A28" s="72" t="s">
        <v>66</v>
      </c>
      <c r="B28" s="122" t="s">
        <v>143</v>
      </c>
      <c r="C28" s="123" t="s">
        <v>146</v>
      </c>
      <c r="D28" s="115" t="s">
        <v>145</v>
      </c>
      <c r="E28" s="124">
        <v>633</v>
      </c>
      <c r="F28" s="125"/>
      <c r="G28" s="125"/>
      <c r="H28" s="115"/>
      <c r="I28" s="126"/>
      <c r="J28" s="115"/>
      <c r="K28" s="115"/>
      <c r="L28" s="115"/>
      <c r="M28" s="115"/>
      <c r="N28" s="115"/>
      <c r="O28" s="115"/>
      <c r="P28" s="115"/>
    </row>
    <row r="29" spans="1:16" s="117" customFormat="1" ht="54" customHeight="1">
      <c r="A29" s="72" t="s">
        <v>68</v>
      </c>
      <c r="B29" s="122" t="s">
        <v>143</v>
      </c>
      <c r="C29" s="123" t="s">
        <v>147</v>
      </c>
      <c r="D29" s="115" t="s">
        <v>145</v>
      </c>
      <c r="E29" s="125">
        <v>32</v>
      </c>
      <c r="F29" s="125"/>
      <c r="G29" s="125"/>
      <c r="H29" s="115"/>
      <c r="I29" s="126"/>
      <c r="J29" s="115"/>
      <c r="K29" s="115"/>
      <c r="L29" s="115"/>
      <c r="M29" s="115"/>
      <c r="N29" s="115"/>
      <c r="O29" s="115"/>
      <c r="P29" s="115"/>
    </row>
    <row r="30" spans="1:16" s="117" customFormat="1" ht="54" customHeight="1">
      <c r="A30" s="72" t="s">
        <v>70</v>
      </c>
      <c r="B30" s="122" t="s">
        <v>143</v>
      </c>
      <c r="C30" s="123" t="s">
        <v>148</v>
      </c>
      <c r="D30" s="115" t="s">
        <v>145</v>
      </c>
      <c r="E30" s="125">
        <v>311</v>
      </c>
      <c r="F30" s="125"/>
      <c r="G30" s="125"/>
      <c r="H30" s="115"/>
      <c r="I30" s="126"/>
      <c r="J30" s="115"/>
      <c r="K30" s="115"/>
      <c r="L30" s="115"/>
      <c r="M30" s="115"/>
      <c r="N30" s="115"/>
      <c r="O30" s="115"/>
      <c r="P30" s="115"/>
    </row>
    <row r="31" spans="1:16" s="117" customFormat="1" ht="42" customHeight="1">
      <c r="A31" s="72" t="s">
        <v>72</v>
      </c>
      <c r="B31" s="122" t="s">
        <v>143</v>
      </c>
      <c r="C31" s="123" t="s">
        <v>149</v>
      </c>
      <c r="D31" s="115" t="s">
        <v>145</v>
      </c>
      <c r="E31" s="125">
        <v>308</v>
      </c>
      <c r="F31" s="125"/>
      <c r="G31" s="125"/>
      <c r="H31" s="115"/>
      <c r="I31" s="126"/>
      <c r="J31" s="115"/>
      <c r="K31" s="115"/>
      <c r="L31" s="115"/>
      <c r="M31" s="115"/>
      <c r="N31" s="115"/>
      <c r="O31" s="115"/>
      <c r="P31" s="115"/>
    </row>
    <row r="32" spans="1:16" ht="18.75" customHeight="1">
      <c r="A32" s="57" t="s">
        <v>150</v>
      </c>
      <c r="B32" s="58"/>
      <c r="C32" s="121" t="s">
        <v>151</v>
      </c>
      <c r="D32" s="60"/>
      <c r="E32" s="60"/>
      <c r="F32" s="60"/>
      <c r="G32" s="60"/>
      <c r="H32" s="60"/>
      <c r="I32" s="60"/>
      <c r="J32" s="60"/>
      <c r="K32" s="61"/>
      <c r="L32" s="62"/>
      <c r="M32" s="62"/>
      <c r="N32" s="62"/>
      <c r="O32" s="62"/>
      <c r="P32" s="62"/>
    </row>
    <row r="33" spans="1:16" ht="18" customHeight="1">
      <c r="A33" s="72"/>
      <c r="B33" s="127"/>
      <c r="C33" s="128" t="s">
        <v>152</v>
      </c>
      <c r="D33" s="120"/>
      <c r="E33" s="120"/>
      <c r="F33" s="120"/>
      <c r="G33" s="114"/>
      <c r="H33" s="115"/>
      <c r="I33" s="114"/>
      <c r="J33" s="115"/>
      <c r="K33" s="116"/>
      <c r="L33" s="115"/>
      <c r="M33" s="115"/>
      <c r="N33" s="115"/>
      <c r="O33" s="115"/>
      <c r="P33" s="115"/>
    </row>
    <row r="34" spans="1:16" ht="54" customHeight="1">
      <c r="A34" s="76" t="s">
        <v>77</v>
      </c>
      <c r="B34" s="111" t="s">
        <v>104</v>
      </c>
      <c r="C34" s="129" t="s">
        <v>153</v>
      </c>
      <c r="D34" s="120" t="s">
        <v>84</v>
      </c>
      <c r="E34" s="130">
        <v>5855</v>
      </c>
      <c r="F34" s="131"/>
      <c r="G34" s="114"/>
      <c r="H34" s="115"/>
      <c r="I34" s="114"/>
      <c r="J34" s="115"/>
      <c r="K34" s="116"/>
      <c r="L34" s="115"/>
      <c r="M34" s="115"/>
      <c r="N34" s="115"/>
      <c r="O34" s="115"/>
      <c r="P34" s="115"/>
    </row>
    <row r="35" spans="1:16" ht="30.75" customHeight="1">
      <c r="A35" s="72" t="s">
        <v>81</v>
      </c>
      <c r="B35" s="111" t="s">
        <v>128</v>
      </c>
      <c r="C35" s="112" t="s">
        <v>154</v>
      </c>
      <c r="D35" s="120" t="s">
        <v>84</v>
      </c>
      <c r="E35" s="120">
        <v>5855</v>
      </c>
      <c r="F35" s="120"/>
      <c r="G35" s="114"/>
      <c r="H35" s="115"/>
      <c r="I35" s="114"/>
      <c r="J35" s="115"/>
      <c r="K35" s="116"/>
      <c r="L35" s="115"/>
      <c r="M35" s="115"/>
      <c r="N35" s="115"/>
      <c r="O35" s="115"/>
      <c r="P35" s="115"/>
    </row>
    <row r="36" spans="1:16" ht="30.75" customHeight="1">
      <c r="A36" s="72" t="s">
        <v>85</v>
      </c>
      <c r="B36" s="111" t="s">
        <v>128</v>
      </c>
      <c r="C36" s="112" t="s">
        <v>155</v>
      </c>
      <c r="D36" s="120" t="s">
        <v>84</v>
      </c>
      <c r="E36" s="120">
        <v>5855</v>
      </c>
      <c r="F36" s="120"/>
      <c r="G36" s="114"/>
      <c r="H36" s="115"/>
      <c r="I36" s="114"/>
      <c r="J36" s="115"/>
      <c r="K36" s="116"/>
      <c r="L36" s="115"/>
      <c r="M36" s="115"/>
      <c r="N36" s="115"/>
      <c r="O36" s="115"/>
      <c r="P36" s="115"/>
    </row>
    <row r="37" spans="1:16" ht="30.75" customHeight="1">
      <c r="A37" s="72" t="s">
        <v>88</v>
      </c>
      <c r="B37" s="111" t="s">
        <v>128</v>
      </c>
      <c r="C37" s="112" t="s">
        <v>156</v>
      </c>
      <c r="D37" s="120" t="s">
        <v>84</v>
      </c>
      <c r="E37" s="120">
        <v>5855</v>
      </c>
      <c r="F37" s="120"/>
      <c r="G37" s="114"/>
      <c r="H37" s="115"/>
      <c r="I37" s="114"/>
      <c r="J37" s="115"/>
      <c r="K37" s="116"/>
      <c r="L37" s="115"/>
      <c r="M37" s="115"/>
      <c r="N37" s="115"/>
      <c r="O37" s="115"/>
      <c r="P37" s="115"/>
    </row>
    <row r="38" spans="1:16" ht="30.75" customHeight="1">
      <c r="A38" s="72" t="s">
        <v>90</v>
      </c>
      <c r="B38" s="111" t="s">
        <v>128</v>
      </c>
      <c r="C38" s="112" t="s">
        <v>157</v>
      </c>
      <c r="D38" s="120" t="s">
        <v>84</v>
      </c>
      <c r="E38" s="120">
        <v>5855</v>
      </c>
      <c r="F38" s="120"/>
      <c r="G38" s="114"/>
      <c r="H38" s="115"/>
      <c r="I38" s="114"/>
      <c r="J38" s="115"/>
      <c r="K38" s="116"/>
      <c r="L38" s="115"/>
      <c r="M38" s="115"/>
      <c r="N38" s="115"/>
      <c r="O38" s="115"/>
      <c r="P38" s="115"/>
    </row>
    <row r="39" spans="1:16" ht="42" customHeight="1">
      <c r="A39" s="72" t="s">
        <v>93</v>
      </c>
      <c r="B39" s="111" t="s">
        <v>128</v>
      </c>
      <c r="C39" s="112" t="s">
        <v>158</v>
      </c>
      <c r="D39" s="120" t="s">
        <v>84</v>
      </c>
      <c r="E39" s="120">
        <v>5855</v>
      </c>
      <c r="F39" s="120"/>
      <c r="G39" s="114"/>
      <c r="H39" s="115"/>
      <c r="I39" s="114"/>
      <c r="J39" s="115"/>
      <c r="K39" s="116"/>
      <c r="L39" s="115"/>
      <c r="M39" s="115"/>
      <c r="N39" s="115"/>
      <c r="O39" s="115"/>
      <c r="P39" s="115"/>
    </row>
    <row r="40" spans="1:16" ht="18" customHeight="1">
      <c r="A40" s="72"/>
      <c r="B40" s="111"/>
      <c r="C40" s="128" t="s">
        <v>159</v>
      </c>
      <c r="D40" s="120"/>
      <c r="E40" s="120"/>
      <c r="F40" s="120"/>
      <c r="G40" s="114"/>
      <c r="H40" s="115"/>
      <c r="I40" s="114"/>
      <c r="J40" s="115"/>
      <c r="K40" s="116"/>
      <c r="L40" s="115"/>
      <c r="M40" s="115"/>
      <c r="N40" s="115"/>
      <c r="O40" s="115"/>
      <c r="P40" s="115"/>
    </row>
    <row r="41" spans="1:16" ht="66" customHeight="1">
      <c r="A41" s="76" t="s">
        <v>160</v>
      </c>
      <c r="B41" s="111" t="s">
        <v>104</v>
      </c>
      <c r="C41" s="129" t="s">
        <v>161</v>
      </c>
      <c r="D41" s="120" t="s">
        <v>84</v>
      </c>
      <c r="E41" s="132">
        <v>165</v>
      </c>
      <c r="F41" s="131"/>
      <c r="G41" s="114"/>
      <c r="H41" s="115"/>
      <c r="I41" s="114"/>
      <c r="J41" s="115"/>
      <c r="K41" s="116"/>
      <c r="L41" s="115"/>
      <c r="M41" s="115"/>
      <c r="N41" s="115"/>
      <c r="O41" s="115"/>
      <c r="P41" s="115"/>
    </row>
    <row r="42" spans="1:16" ht="30.75" customHeight="1">
      <c r="A42" s="72" t="s">
        <v>162</v>
      </c>
      <c r="B42" s="111" t="s">
        <v>128</v>
      </c>
      <c r="C42" s="112" t="s">
        <v>154</v>
      </c>
      <c r="D42" s="120" t="s">
        <v>84</v>
      </c>
      <c r="E42" s="132">
        <v>165</v>
      </c>
      <c r="F42" s="120"/>
      <c r="G42" s="114"/>
      <c r="H42" s="115"/>
      <c r="I42" s="114"/>
      <c r="J42" s="115"/>
      <c r="K42" s="116"/>
      <c r="L42" s="115"/>
      <c r="M42" s="115"/>
      <c r="N42" s="115"/>
      <c r="O42" s="115"/>
      <c r="P42" s="115"/>
    </row>
    <row r="43" spans="1:16" ht="30.75" customHeight="1">
      <c r="A43" s="72" t="s">
        <v>163</v>
      </c>
      <c r="B43" s="111" t="s">
        <v>128</v>
      </c>
      <c r="C43" s="112" t="s">
        <v>155</v>
      </c>
      <c r="D43" s="120" t="s">
        <v>84</v>
      </c>
      <c r="E43" s="132">
        <v>165</v>
      </c>
      <c r="F43" s="120"/>
      <c r="G43" s="114"/>
      <c r="H43" s="115"/>
      <c r="I43" s="114"/>
      <c r="J43" s="115"/>
      <c r="K43" s="116"/>
      <c r="L43" s="115"/>
      <c r="M43" s="115"/>
      <c r="N43" s="115"/>
      <c r="O43" s="115"/>
      <c r="P43" s="115"/>
    </row>
    <row r="44" spans="1:16" ht="30.75" customHeight="1">
      <c r="A44" s="72" t="s">
        <v>164</v>
      </c>
      <c r="B44" s="111" t="s">
        <v>128</v>
      </c>
      <c r="C44" s="112" t="s">
        <v>165</v>
      </c>
      <c r="D44" s="120" t="s">
        <v>84</v>
      </c>
      <c r="E44" s="132">
        <v>165</v>
      </c>
      <c r="F44" s="120"/>
      <c r="G44" s="114"/>
      <c r="H44" s="115"/>
      <c r="I44" s="114"/>
      <c r="J44" s="115"/>
      <c r="K44" s="116"/>
      <c r="L44" s="115"/>
      <c r="M44" s="115"/>
      <c r="N44" s="115"/>
      <c r="O44" s="115"/>
      <c r="P44" s="115"/>
    </row>
    <row r="45" spans="1:16" ht="30.75" customHeight="1">
      <c r="A45" s="72" t="s">
        <v>166</v>
      </c>
      <c r="B45" s="111" t="s">
        <v>128</v>
      </c>
      <c r="C45" s="112" t="s">
        <v>157</v>
      </c>
      <c r="D45" s="120" t="s">
        <v>84</v>
      </c>
      <c r="E45" s="132">
        <v>165</v>
      </c>
      <c r="F45" s="120"/>
      <c r="G45" s="114"/>
      <c r="H45" s="115"/>
      <c r="I45" s="114"/>
      <c r="J45" s="115"/>
      <c r="K45" s="116"/>
      <c r="L45" s="115"/>
      <c r="M45" s="115"/>
      <c r="N45" s="115"/>
      <c r="O45" s="115"/>
      <c r="P45" s="115"/>
    </row>
    <row r="46" spans="1:16" ht="42" customHeight="1">
      <c r="A46" s="72" t="s">
        <v>167</v>
      </c>
      <c r="B46" s="111" t="s">
        <v>128</v>
      </c>
      <c r="C46" s="112" t="s">
        <v>158</v>
      </c>
      <c r="D46" s="120" t="s">
        <v>84</v>
      </c>
      <c r="E46" s="132">
        <v>165</v>
      </c>
      <c r="F46" s="120"/>
      <c r="G46" s="114"/>
      <c r="H46" s="115"/>
      <c r="I46" s="114"/>
      <c r="J46" s="115"/>
      <c r="K46" s="116"/>
      <c r="L46" s="115"/>
      <c r="M46" s="115"/>
      <c r="N46" s="115"/>
      <c r="O46" s="115"/>
      <c r="P46" s="115"/>
    </row>
    <row r="47" spans="1:16" ht="19.5" customHeight="1">
      <c r="A47" s="72"/>
      <c r="B47" s="111"/>
      <c r="C47" s="133" t="s">
        <v>168</v>
      </c>
      <c r="D47" s="120"/>
      <c r="E47" s="120"/>
      <c r="F47" s="120"/>
      <c r="G47" s="114"/>
      <c r="H47" s="115"/>
      <c r="I47" s="114"/>
      <c r="J47" s="115"/>
      <c r="K47" s="116"/>
      <c r="L47" s="115"/>
      <c r="M47" s="115"/>
      <c r="N47" s="115"/>
      <c r="O47" s="115"/>
      <c r="P47" s="115"/>
    </row>
    <row r="48" spans="1:16" ht="54" customHeight="1">
      <c r="A48" s="76" t="s">
        <v>169</v>
      </c>
      <c r="B48" s="111" t="s">
        <v>104</v>
      </c>
      <c r="C48" s="129" t="s">
        <v>170</v>
      </c>
      <c r="D48" s="120" t="s">
        <v>84</v>
      </c>
      <c r="E48" s="130">
        <v>491</v>
      </c>
      <c r="F48" s="131"/>
      <c r="G48" s="114"/>
      <c r="H48" s="115"/>
      <c r="I48" s="114"/>
      <c r="J48" s="115"/>
      <c r="K48" s="116"/>
      <c r="L48" s="115"/>
      <c r="M48" s="115"/>
      <c r="N48" s="115"/>
      <c r="O48" s="115"/>
      <c r="P48" s="115"/>
    </row>
    <row r="49" spans="1:16" ht="30.75" customHeight="1">
      <c r="A49" s="76" t="s">
        <v>171</v>
      </c>
      <c r="B49" s="111" t="s">
        <v>104</v>
      </c>
      <c r="C49" s="112" t="s">
        <v>154</v>
      </c>
      <c r="D49" s="120" t="s">
        <v>84</v>
      </c>
      <c r="E49" s="120">
        <v>491</v>
      </c>
      <c r="F49" s="120"/>
      <c r="G49" s="114"/>
      <c r="H49" s="115"/>
      <c r="I49" s="114"/>
      <c r="J49" s="115"/>
      <c r="K49" s="116"/>
      <c r="L49" s="115"/>
      <c r="M49" s="115"/>
      <c r="N49" s="115"/>
      <c r="O49" s="115"/>
      <c r="P49" s="115"/>
    </row>
    <row r="50" spans="1:16" ht="30.75" customHeight="1">
      <c r="A50" s="76" t="s">
        <v>172</v>
      </c>
      <c r="B50" s="111" t="s">
        <v>104</v>
      </c>
      <c r="C50" s="112" t="s">
        <v>173</v>
      </c>
      <c r="D50" s="120" t="s">
        <v>84</v>
      </c>
      <c r="E50" s="120">
        <v>491</v>
      </c>
      <c r="F50" s="120"/>
      <c r="G50" s="114"/>
      <c r="H50" s="115"/>
      <c r="I50" s="114"/>
      <c r="J50" s="115"/>
      <c r="K50" s="116"/>
      <c r="L50" s="115"/>
      <c r="M50" s="115"/>
      <c r="N50" s="115"/>
      <c r="O50" s="115"/>
      <c r="P50" s="115"/>
    </row>
    <row r="51" spans="1:16" ht="30.75" customHeight="1">
      <c r="A51" s="76" t="s">
        <v>174</v>
      </c>
      <c r="B51" s="111" t="s">
        <v>104</v>
      </c>
      <c r="C51" s="112" t="s">
        <v>157</v>
      </c>
      <c r="D51" s="120" t="s">
        <v>84</v>
      </c>
      <c r="E51" s="120">
        <v>491</v>
      </c>
      <c r="F51" s="120"/>
      <c r="G51" s="114"/>
      <c r="H51" s="115"/>
      <c r="I51" s="114"/>
      <c r="J51" s="115"/>
      <c r="K51" s="116"/>
      <c r="L51" s="115"/>
      <c r="M51" s="115"/>
      <c r="N51" s="115"/>
      <c r="O51" s="115"/>
      <c r="P51" s="115"/>
    </row>
    <row r="52" spans="1:16" ht="42" customHeight="1">
      <c r="A52" s="76" t="s">
        <v>175</v>
      </c>
      <c r="B52" s="111" t="s">
        <v>104</v>
      </c>
      <c r="C52" s="112" t="s">
        <v>158</v>
      </c>
      <c r="D52" s="120" t="s">
        <v>84</v>
      </c>
      <c r="E52" s="120">
        <v>491</v>
      </c>
      <c r="F52" s="120"/>
      <c r="G52" s="114"/>
      <c r="H52" s="115"/>
      <c r="I52" s="114"/>
      <c r="J52" s="115"/>
      <c r="K52" s="116"/>
      <c r="L52" s="115"/>
      <c r="M52" s="115"/>
      <c r="N52" s="115"/>
      <c r="O52" s="115"/>
      <c r="P52" s="115"/>
    </row>
    <row r="53" spans="1:16" ht="18.75" customHeight="1">
      <c r="A53" s="57" t="s">
        <v>176</v>
      </c>
      <c r="B53" s="58"/>
      <c r="C53" s="121" t="s">
        <v>177</v>
      </c>
      <c r="D53" s="60"/>
      <c r="E53" s="60"/>
      <c r="F53" s="60"/>
      <c r="G53" s="60"/>
      <c r="H53" s="60"/>
      <c r="I53" s="60"/>
      <c r="J53" s="60"/>
      <c r="K53" s="61"/>
      <c r="L53" s="62"/>
      <c r="M53" s="62"/>
      <c r="N53" s="62"/>
      <c r="O53" s="62"/>
      <c r="P53" s="62"/>
    </row>
    <row r="54" spans="1:16" ht="30.75" customHeight="1">
      <c r="A54" s="76" t="s">
        <v>178</v>
      </c>
      <c r="B54" s="134" t="s">
        <v>128</v>
      </c>
      <c r="C54" s="112" t="s">
        <v>179</v>
      </c>
      <c r="D54" s="120" t="s">
        <v>84</v>
      </c>
      <c r="E54" s="120">
        <v>38</v>
      </c>
      <c r="F54" s="120"/>
      <c r="G54" s="114"/>
      <c r="H54" s="115"/>
      <c r="I54" s="114"/>
      <c r="J54" s="115"/>
      <c r="K54" s="116"/>
      <c r="L54" s="115"/>
      <c r="M54" s="115"/>
      <c r="N54" s="115"/>
      <c r="O54" s="115"/>
      <c r="P54" s="115"/>
    </row>
    <row r="55" spans="1:16" ht="18.75" customHeight="1">
      <c r="A55" s="76" t="s">
        <v>180</v>
      </c>
      <c r="B55" s="134" t="s">
        <v>128</v>
      </c>
      <c r="C55" s="112" t="s">
        <v>181</v>
      </c>
      <c r="D55" s="120" t="s">
        <v>84</v>
      </c>
      <c r="E55" s="120">
        <v>38</v>
      </c>
      <c r="F55" s="120"/>
      <c r="G55" s="114"/>
      <c r="H55" s="115"/>
      <c r="I55" s="114"/>
      <c r="J55" s="115"/>
      <c r="K55" s="116"/>
      <c r="L55" s="115"/>
      <c r="M55" s="115"/>
      <c r="N55" s="115"/>
      <c r="O55" s="115"/>
      <c r="P55" s="115"/>
    </row>
    <row r="56" spans="1:16" ht="18.75" customHeight="1">
      <c r="A56" s="57" t="s">
        <v>182</v>
      </c>
      <c r="B56" s="58"/>
      <c r="C56" s="121" t="s">
        <v>183</v>
      </c>
      <c r="D56" s="60"/>
      <c r="E56" s="60"/>
      <c r="F56" s="60"/>
      <c r="G56" s="60"/>
      <c r="H56" s="60"/>
      <c r="I56" s="60"/>
      <c r="J56" s="60"/>
      <c r="K56" s="61"/>
      <c r="L56" s="62"/>
      <c r="M56" s="62"/>
      <c r="N56" s="62"/>
      <c r="O56" s="62"/>
      <c r="P56" s="62"/>
    </row>
    <row r="57" spans="1:16" ht="24.75" customHeight="1">
      <c r="A57" s="76" t="s">
        <v>184</v>
      </c>
      <c r="B57" s="134" t="s">
        <v>128</v>
      </c>
      <c r="C57" s="112" t="s">
        <v>179</v>
      </c>
      <c r="D57" s="120" t="s">
        <v>84</v>
      </c>
      <c r="E57" s="120">
        <v>102</v>
      </c>
      <c r="F57" s="120"/>
      <c r="G57" s="114"/>
      <c r="H57" s="115"/>
      <c r="I57" s="114"/>
      <c r="J57" s="115"/>
      <c r="K57" s="116"/>
      <c r="L57" s="115"/>
      <c r="M57" s="115"/>
      <c r="N57" s="115"/>
      <c r="O57" s="115"/>
      <c r="P57" s="115"/>
    </row>
    <row r="58" spans="1:16" ht="30.75" customHeight="1">
      <c r="A58" s="76" t="s">
        <v>185</v>
      </c>
      <c r="B58" s="134" t="s">
        <v>128</v>
      </c>
      <c r="C58" s="112" t="s">
        <v>186</v>
      </c>
      <c r="D58" s="120" t="s">
        <v>84</v>
      </c>
      <c r="E58" s="120">
        <v>102</v>
      </c>
      <c r="F58" s="120"/>
      <c r="G58" s="114"/>
      <c r="H58" s="115"/>
      <c r="I58" s="114"/>
      <c r="J58" s="115"/>
      <c r="K58" s="116"/>
      <c r="L58" s="115"/>
      <c r="M58" s="115"/>
      <c r="N58" s="115"/>
      <c r="O58" s="115"/>
      <c r="P58" s="115"/>
    </row>
    <row r="59" spans="1:16" ht="30.75" customHeight="1">
      <c r="A59" s="76" t="s">
        <v>187</v>
      </c>
      <c r="B59" s="111" t="s">
        <v>128</v>
      </c>
      <c r="C59" s="112" t="s">
        <v>188</v>
      </c>
      <c r="D59" s="120" t="s">
        <v>84</v>
      </c>
      <c r="E59" s="120">
        <v>102</v>
      </c>
      <c r="F59" s="120"/>
      <c r="G59" s="114"/>
      <c r="H59" s="115"/>
      <c r="I59" s="114"/>
      <c r="J59" s="115"/>
      <c r="K59" s="116"/>
      <c r="L59" s="115"/>
      <c r="M59" s="115"/>
      <c r="N59" s="115"/>
      <c r="O59" s="115"/>
      <c r="P59" s="115"/>
    </row>
    <row r="60" spans="1:16" ht="30.75" customHeight="1">
      <c r="A60" s="76" t="s">
        <v>189</v>
      </c>
      <c r="B60" s="135" t="s">
        <v>128</v>
      </c>
      <c r="C60" s="112" t="s">
        <v>156</v>
      </c>
      <c r="D60" s="120" t="s">
        <v>84</v>
      </c>
      <c r="E60" s="120">
        <v>102</v>
      </c>
      <c r="F60" s="120"/>
      <c r="G60" s="114"/>
      <c r="H60" s="115"/>
      <c r="I60" s="114"/>
      <c r="J60" s="115"/>
      <c r="K60" s="116"/>
      <c r="L60" s="115"/>
      <c r="M60" s="115"/>
      <c r="N60" s="115"/>
      <c r="O60" s="115"/>
      <c r="P60" s="115"/>
    </row>
    <row r="61" spans="1:16" ht="18.75" customHeight="1">
      <c r="A61" s="57" t="s">
        <v>190</v>
      </c>
      <c r="B61" s="58"/>
      <c r="C61" s="121" t="s">
        <v>191</v>
      </c>
      <c r="D61" s="60"/>
      <c r="E61" s="60"/>
      <c r="F61" s="60"/>
      <c r="G61" s="60"/>
      <c r="H61" s="60"/>
      <c r="I61" s="60"/>
      <c r="J61" s="60"/>
      <c r="K61" s="61"/>
      <c r="L61" s="62"/>
      <c r="M61" s="62"/>
      <c r="N61" s="62"/>
      <c r="O61" s="62"/>
      <c r="P61" s="62"/>
    </row>
    <row r="62" spans="1:16" ht="30.75" customHeight="1">
      <c r="A62" s="76" t="s">
        <v>192</v>
      </c>
      <c r="B62" s="134" t="s">
        <v>128</v>
      </c>
      <c r="C62" s="112" t="s">
        <v>193</v>
      </c>
      <c r="D62" s="120" t="s">
        <v>84</v>
      </c>
      <c r="E62" s="120">
        <v>47</v>
      </c>
      <c r="F62" s="120"/>
      <c r="G62" s="114"/>
      <c r="H62" s="115"/>
      <c r="I62" s="114"/>
      <c r="J62" s="115"/>
      <c r="K62" s="116"/>
      <c r="L62" s="115"/>
      <c r="M62" s="115"/>
      <c r="N62" s="115"/>
      <c r="O62" s="115"/>
      <c r="P62" s="115"/>
    </row>
    <row r="63" spans="1:16" ht="30.75" customHeight="1">
      <c r="A63" s="72" t="s">
        <v>194</v>
      </c>
      <c r="B63" s="111" t="s">
        <v>128</v>
      </c>
      <c r="C63" s="112" t="s">
        <v>195</v>
      </c>
      <c r="D63" s="120" t="s">
        <v>84</v>
      </c>
      <c r="E63" s="132">
        <v>47</v>
      </c>
      <c r="F63" s="120"/>
      <c r="G63" s="114"/>
      <c r="H63" s="115"/>
      <c r="I63" s="114"/>
      <c r="J63" s="115"/>
      <c r="K63" s="116"/>
      <c r="L63" s="115"/>
      <c r="M63" s="115"/>
      <c r="N63" s="115"/>
      <c r="O63" s="115"/>
      <c r="P63" s="115"/>
    </row>
    <row r="64" spans="1:16" ht="30.75" customHeight="1">
      <c r="A64" s="57" t="s">
        <v>196</v>
      </c>
      <c r="B64" s="58"/>
      <c r="C64" s="121" t="s">
        <v>197</v>
      </c>
      <c r="D64" s="60"/>
      <c r="E64" s="60"/>
      <c r="F64" s="60"/>
      <c r="G64" s="60"/>
      <c r="H64" s="60"/>
      <c r="I64" s="60"/>
      <c r="J64" s="60"/>
      <c r="K64" s="61"/>
      <c r="L64" s="62"/>
      <c r="M64" s="62"/>
      <c r="N64" s="62"/>
      <c r="O64" s="62"/>
      <c r="P64" s="62"/>
    </row>
    <row r="65" spans="1:16" ht="30.75" customHeight="1">
      <c r="A65" s="72" t="s">
        <v>198</v>
      </c>
      <c r="B65" s="111" t="s">
        <v>128</v>
      </c>
      <c r="C65" s="112" t="s">
        <v>199</v>
      </c>
      <c r="D65" s="120" t="s">
        <v>84</v>
      </c>
      <c r="E65" s="120">
        <v>1579</v>
      </c>
      <c r="F65" s="120"/>
      <c r="G65" s="114"/>
      <c r="H65" s="115"/>
      <c r="I65" s="114"/>
      <c r="J65" s="115"/>
      <c r="K65" s="116"/>
      <c r="L65" s="115"/>
      <c r="M65" s="115"/>
      <c r="N65" s="115"/>
      <c r="O65" s="115"/>
      <c r="P65" s="115"/>
    </row>
    <row r="66" spans="1:16" ht="30.75" customHeight="1">
      <c r="A66" s="72" t="s">
        <v>200</v>
      </c>
      <c r="B66" s="111" t="s">
        <v>104</v>
      </c>
      <c r="C66" s="112" t="s">
        <v>157</v>
      </c>
      <c r="D66" s="120" t="s">
        <v>84</v>
      </c>
      <c r="E66" s="120">
        <v>1579</v>
      </c>
      <c r="F66" s="120"/>
      <c r="G66" s="114"/>
      <c r="H66" s="115"/>
      <c r="I66" s="114"/>
      <c r="J66" s="115"/>
      <c r="K66" s="116"/>
      <c r="L66" s="115"/>
      <c r="M66" s="115"/>
      <c r="N66" s="115"/>
      <c r="O66" s="115"/>
      <c r="P66" s="115"/>
    </row>
    <row r="67" spans="1:16" ht="38.25" customHeight="1">
      <c r="A67" s="72" t="s">
        <v>201</v>
      </c>
      <c r="B67" s="111" t="s">
        <v>104</v>
      </c>
      <c r="C67" s="112" t="s">
        <v>158</v>
      </c>
      <c r="D67" s="120" t="s">
        <v>84</v>
      </c>
      <c r="E67" s="120">
        <v>1579</v>
      </c>
      <c r="F67" s="120"/>
      <c r="G67" s="114"/>
      <c r="H67" s="115"/>
      <c r="I67" s="114"/>
      <c r="J67" s="115"/>
      <c r="K67" s="116"/>
      <c r="L67" s="115"/>
      <c r="M67" s="115"/>
      <c r="N67" s="115"/>
      <c r="O67" s="115"/>
      <c r="P67" s="115"/>
    </row>
    <row r="68" spans="1:16" ht="32.25" customHeight="1">
      <c r="A68" s="57" t="s">
        <v>202</v>
      </c>
      <c r="B68" s="58"/>
      <c r="C68" s="121" t="s">
        <v>203</v>
      </c>
      <c r="D68" s="60"/>
      <c r="E68" s="60"/>
      <c r="F68" s="60"/>
      <c r="G68" s="60"/>
      <c r="H68" s="60"/>
      <c r="I68" s="60"/>
      <c r="J68" s="60"/>
      <c r="K68" s="61"/>
      <c r="L68" s="62"/>
      <c r="M68" s="62"/>
      <c r="N68" s="62"/>
      <c r="O68" s="62"/>
      <c r="P68" s="62"/>
    </row>
    <row r="69" spans="1:16" ht="30.75" customHeight="1">
      <c r="A69" s="136" t="s">
        <v>204</v>
      </c>
      <c r="B69" s="135" t="s">
        <v>128</v>
      </c>
      <c r="C69" s="137" t="s">
        <v>205</v>
      </c>
      <c r="D69" s="138" t="s">
        <v>84</v>
      </c>
      <c r="E69" s="138">
        <v>75</v>
      </c>
      <c r="F69" s="138"/>
      <c r="G69" s="139"/>
      <c r="H69" s="140"/>
      <c r="I69" s="139"/>
      <c r="J69" s="140"/>
      <c r="K69" s="141"/>
      <c r="L69" s="140"/>
      <c r="M69" s="140"/>
      <c r="N69" s="140"/>
      <c r="O69" s="140"/>
      <c r="P69" s="140"/>
    </row>
    <row r="70" spans="1:16" ht="18.75" customHeight="1">
      <c r="A70" s="57" t="s">
        <v>206</v>
      </c>
      <c r="B70" s="58"/>
      <c r="C70" s="121" t="s">
        <v>207</v>
      </c>
      <c r="D70" s="60"/>
      <c r="E70" s="60"/>
      <c r="F70" s="60"/>
      <c r="G70" s="60"/>
      <c r="H70" s="60"/>
      <c r="I70" s="60"/>
      <c r="J70" s="60"/>
      <c r="K70" s="61"/>
      <c r="L70" s="62"/>
      <c r="M70" s="62"/>
      <c r="N70" s="62"/>
      <c r="O70" s="62"/>
      <c r="P70" s="62"/>
    </row>
    <row r="71" spans="1:16" ht="18.75" customHeight="1">
      <c r="A71" s="76" t="s">
        <v>208</v>
      </c>
      <c r="B71" s="134" t="s">
        <v>128</v>
      </c>
      <c r="C71" s="142" t="s">
        <v>209</v>
      </c>
      <c r="D71" s="143" t="s">
        <v>65</v>
      </c>
      <c r="E71" s="144">
        <v>42</v>
      </c>
      <c r="F71" s="120"/>
      <c r="G71" s="114"/>
      <c r="H71" s="115"/>
      <c r="I71" s="114"/>
      <c r="J71" s="115"/>
      <c r="K71" s="116"/>
      <c r="L71" s="115"/>
      <c r="M71" s="115"/>
      <c r="N71" s="115"/>
      <c r="O71" s="115"/>
      <c r="P71" s="115"/>
    </row>
    <row r="72" spans="1:16" ht="42" customHeight="1">
      <c r="A72" s="76" t="s">
        <v>210</v>
      </c>
      <c r="B72" s="134" t="s">
        <v>128</v>
      </c>
      <c r="C72" s="142" t="s">
        <v>211</v>
      </c>
      <c r="D72" s="143" t="s">
        <v>84</v>
      </c>
      <c r="E72" s="144">
        <v>9</v>
      </c>
      <c r="F72" s="120"/>
      <c r="G72" s="114"/>
      <c r="H72" s="115"/>
      <c r="I72" s="114"/>
      <c r="J72" s="115"/>
      <c r="K72" s="116"/>
      <c r="L72" s="115"/>
      <c r="M72" s="115"/>
      <c r="N72" s="115"/>
      <c r="O72" s="115"/>
      <c r="P72" s="115"/>
    </row>
    <row r="73" spans="1:16" ht="30.75" customHeight="1">
      <c r="A73" s="76" t="s">
        <v>212</v>
      </c>
      <c r="B73" s="134" t="s">
        <v>128</v>
      </c>
      <c r="C73" s="142" t="s">
        <v>213</v>
      </c>
      <c r="D73" s="143" t="s">
        <v>65</v>
      </c>
      <c r="E73" s="144">
        <v>1</v>
      </c>
      <c r="F73" s="120"/>
      <c r="G73" s="114"/>
      <c r="H73" s="115"/>
      <c r="I73" s="114"/>
      <c r="J73" s="115"/>
      <c r="K73" s="116"/>
      <c r="L73" s="115"/>
      <c r="M73" s="115"/>
      <c r="N73" s="115"/>
      <c r="O73" s="115"/>
      <c r="P73" s="115"/>
    </row>
    <row r="74" spans="1:16" ht="30.75" customHeight="1">
      <c r="A74" s="76" t="s">
        <v>214</v>
      </c>
      <c r="B74" s="134" t="s">
        <v>128</v>
      </c>
      <c r="C74" s="142" t="s">
        <v>215</v>
      </c>
      <c r="D74" s="143" t="s">
        <v>65</v>
      </c>
      <c r="E74" s="144">
        <v>11</v>
      </c>
      <c r="F74" s="131"/>
      <c r="G74" s="131"/>
      <c r="H74" s="115"/>
      <c r="I74" s="145"/>
      <c r="J74" s="115"/>
      <c r="K74" s="116"/>
      <c r="L74" s="115"/>
      <c r="M74" s="115"/>
      <c r="N74" s="115"/>
      <c r="O74" s="115"/>
      <c r="P74" s="115"/>
    </row>
    <row r="75" spans="1:16" ht="30.75" customHeight="1">
      <c r="A75" s="76" t="s">
        <v>216</v>
      </c>
      <c r="B75" s="134" t="s">
        <v>128</v>
      </c>
      <c r="C75" s="142" t="s">
        <v>217</v>
      </c>
      <c r="D75" s="143" t="s">
        <v>65</v>
      </c>
      <c r="E75" s="144">
        <v>16</v>
      </c>
      <c r="F75" s="131"/>
      <c r="G75" s="131"/>
      <c r="H75" s="115"/>
      <c r="I75" s="145"/>
      <c r="J75" s="115"/>
      <c r="K75" s="116"/>
      <c r="L75" s="115"/>
      <c r="M75" s="115"/>
      <c r="N75" s="115"/>
      <c r="O75" s="115"/>
      <c r="P75" s="115"/>
    </row>
    <row r="76" spans="1:16" ht="18.75" customHeight="1">
      <c r="A76" s="76" t="s">
        <v>218</v>
      </c>
      <c r="B76" s="135" t="s">
        <v>128</v>
      </c>
      <c r="C76" s="146" t="s">
        <v>219</v>
      </c>
      <c r="D76" s="147" t="s">
        <v>65</v>
      </c>
      <c r="E76" s="148">
        <v>4</v>
      </c>
      <c r="F76" s="149"/>
      <c r="G76" s="149"/>
      <c r="H76" s="140"/>
      <c r="I76" s="150"/>
      <c r="J76" s="140"/>
      <c r="K76" s="141"/>
      <c r="L76" s="140"/>
      <c r="M76" s="140"/>
      <c r="N76" s="140"/>
      <c r="O76" s="140"/>
      <c r="P76" s="140"/>
    </row>
    <row r="77" spans="1:16" ht="18" customHeight="1">
      <c r="A77" s="88" t="s">
        <v>95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9"/>
      <c r="M77" s="89"/>
      <c r="N77" s="89"/>
      <c r="O77" s="89"/>
      <c r="P77" s="89"/>
    </row>
    <row r="78" spans="1:16" ht="12.75" customHeight="1">
      <c r="A78" s="90" t="s">
        <v>96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12.75" customHeight="1">
      <c r="A79" s="91" t="s">
        <v>97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7" ht="21.75" customHeight="1">
      <c r="A80" s="92" t="s">
        <v>98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3"/>
      <c r="N80" s="93"/>
      <c r="O80" s="93"/>
      <c r="P80" s="93"/>
      <c r="Q80" s="151"/>
    </row>
    <row r="82" spans="1:16" ht="12.75" customHeight="1">
      <c r="A82" s="41" t="s">
        <v>220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</sheetData>
  <sheetProtection selectLockedCells="1" selectUnlockedCells="1"/>
  <mergeCells count="21">
    <mergeCell ref="A1:P1"/>
    <mergeCell ref="A2:P2"/>
    <mergeCell ref="A5:E5"/>
    <mergeCell ref="A6:F6"/>
    <mergeCell ref="A7:E7"/>
    <mergeCell ref="A8:E8"/>
    <mergeCell ref="L9:N9"/>
    <mergeCell ref="O9:P9"/>
    <mergeCell ref="L10:P10"/>
    <mergeCell ref="A11:A12"/>
    <mergeCell ref="B11:B12"/>
    <mergeCell ref="C11:C12"/>
    <mergeCell ref="D11:D12"/>
    <mergeCell ref="E11:E12"/>
    <mergeCell ref="F11:K11"/>
    <mergeCell ref="L11:P11"/>
    <mergeCell ref="A77:K77"/>
    <mergeCell ref="A78:K78"/>
    <mergeCell ref="A79:K79"/>
    <mergeCell ref="A80:K80"/>
    <mergeCell ref="A82:P82"/>
  </mergeCells>
  <conditionalFormatting sqref="E27:G31">
    <cfRule type="cellIs" priority="1" dxfId="0" operator="equal" stopIfTrue="1">
      <formula>0</formula>
    </cfRule>
    <cfRule type="cellIs" priority="2" dxfId="1" operator="equal" stopIfTrue="1">
      <formula>0</formula>
    </cfRule>
  </conditionalFormatting>
  <printOptions/>
  <pageMargins left="0.23472222222222222" right="0.20277777777777778" top="0.6798611111111111" bottom="0.4298611111111111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 Mālniece</cp:lastModifiedBy>
  <dcterms:modified xsi:type="dcterms:W3CDTF">2018-04-18T17:37:00Z</dcterms:modified>
  <cp:category/>
  <cp:version/>
  <cp:contentType/>
  <cp:contentStatus/>
  <cp:revision>9</cp:revision>
</cp:coreProperties>
</file>